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103"/>
  <workbookPr/>
  <xr:revisionPtr revIDLastSave="0" documentId="8_{B03ED0CD-B19C-416A-BD34-C58785B9F668}" xr6:coauthVersionLast="47" xr6:coauthVersionMax="47" xr10:uidLastSave="{00000000-0000-0000-0000-000000000000}"/>
  <bookViews>
    <workbookView xWindow="240" yWindow="105" windowWidth="14805" windowHeight="8010" firstSheet="9" activeTab="9" xr2:uid="{00000000-000D-0000-FFFF-FFFF00000000}"/>
  </bookViews>
  <sheets>
    <sheet name="TestScenario" sheetId="1" r:id="rId1"/>
    <sheet name="Ridetype" sheetId="4" r:id="rId2"/>
    <sheet name="Vehicletype" sheetId="5" r:id="rId3"/>
    <sheet name="Booking" sheetId="6" r:id="rId4"/>
    <sheet name="Register" sheetId="7" r:id="rId5"/>
    <sheet name="Login" sheetId="8" r:id="rId6"/>
    <sheet name="Account" sheetId="9" r:id="rId7"/>
    <sheet name="Categories" sheetId="10" r:id="rId8"/>
    <sheet name="Links" sheetId="11" r:id="rId9"/>
    <sheet name="BugReport" sheetId="2" r:id="rId10"/>
    <sheet name="TestMatrix" sheetId="3" r:id="rId1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3" l="1"/>
  <c r="E10" i="3"/>
  <c r="E9" i="3"/>
  <c r="E8" i="3"/>
  <c r="E7" i="3"/>
  <c r="E6" i="3"/>
</calcChain>
</file>

<file path=xl/sharedStrings.xml><?xml version="1.0" encoding="utf-8"?>
<sst xmlns="http://schemas.openxmlformats.org/spreadsheetml/2006/main" count="1587" uniqueCount="785">
  <si>
    <t>Project Name</t>
  </si>
  <si>
    <t>KhushiTravels Web Application</t>
  </si>
  <si>
    <t>Client</t>
  </si>
  <si>
    <t>KhushiTravels</t>
  </si>
  <si>
    <t>Reference Document</t>
  </si>
  <si>
    <t>Application URL(BRS Document not provided)</t>
  </si>
  <si>
    <t>Created By</t>
  </si>
  <si>
    <t>MoolyaED(Madankumar)</t>
  </si>
  <si>
    <t>Created Date</t>
  </si>
  <si>
    <t>Approval date</t>
  </si>
  <si>
    <t>Test scenario Id</t>
  </si>
  <si>
    <t>Test Scenario</t>
  </si>
  <si>
    <t>Reference</t>
  </si>
  <si>
    <t>Test Scenario Description</t>
  </si>
  <si>
    <t>Priority</t>
  </si>
  <si>
    <t>Number of Test cases</t>
  </si>
  <si>
    <t>TS_001</t>
  </si>
  <si>
    <t>Ride type</t>
  </si>
  <si>
    <t>BRS document not provided.</t>
  </si>
  <si>
    <t>Validate  ride type selection  functionality</t>
  </si>
  <si>
    <t>TS_002</t>
  </si>
  <si>
    <t xml:space="preserve"> Vehicle</t>
  </si>
  <si>
    <t>Validate vehicle type selection functionality</t>
  </si>
  <si>
    <t>TS_003</t>
  </si>
  <si>
    <t xml:space="preserve"> Booking</t>
  </si>
  <si>
    <t xml:space="preserve"> Validate booking functionality</t>
  </si>
  <si>
    <t>TS_004</t>
  </si>
  <si>
    <t xml:space="preserve"> Register</t>
  </si>
  <si>
    <t>Validate register functionality</t>
  </si>
  <si>
    <t>TS_005</t>
  </si>
  <si>
    <t xml:space="preserve"> Login</t>
  </si>
  <si>
    <t>Validate login functionality</t>
  </si>
  <si>
    <t>TS_006</t>
  </si>
  <si>
    <t xml:space="preserve"> Account</t>
  </si>
  <si>
    <t>Validat account features functionality</t>
  </si>
  <si>
    <t>TS_007</t>
  </si>
  <si>
    <t xml:space="preserve"> Categories</t>
  </si>
  <si>
    <t>Validate categories functionality</t>
  </si>
  <si>
    <t>TS_008</t>
  </si>
  <si>
    <t xml:space="preserve"> Links</t>
  </si>
  <si>
    <t>Validate links in home page functionality</t>
  </si>
  <si>
    <t>Project name</t>
  </si>
  <si>
    <t xml:space="preserve">KhushiTravels Web application </t>
  </si>
  <si>
    <t>Document</t>
  </si>
  <si>
    <t>Test Case (Ride type Functionality)</t>
  </si>
  <si>
    <t>Created by</t>
  </si>
  <si>
    <t>Test case ID</t>
  </si>
  <si>
    <t>Test case title</t>
  </si>
  <si>
    <t>Pre-requiste</t>
  </si>
  <si>
    <t>Test Steps</t>
  </si>
  <si>
    <t>Test Data</t>
  </si>
  <si>
    <t>Expected Result</t>
  </si>
  <si>
    <t>Actual Result</t>
  </si>
  <si>
    <t>Status</t>
  </si>
  <si>
    <t>Comments</t>
  </si>
  <si>
    <t>TC_RTF_001</t>
  </si>
  <si>
    <t>TS_001(Ride type Functionality)</t>
  </si>
  <si>
    <t>To Verify user able to select ride as local taxi by filling all mandatory fields.</t>
  </si>
  <si>
    <t>Open the appication, in browser. (https://kushitravels.com/)</t>
  </si>
  <si>
    <t>1.Open browser, hit url. 2.Click on local taxi radio button. 3.select pick up city place,date,time and also drop date and time. 4.click search.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</si>
  <si>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PickupCity:</t>
    </r>
    <r>
      <rPr>
        <sz val="11"/>
        <color rgb="FF000000"/>
        <rFont val="Aptos Narrow"/>
        <scheme val="minor"/>
      </rPr>
      <t>Hubli</t>
    </r>
    <r>
      <rPr>
        <b/>
        <sz val="11"/>
        <color rgb="FF000000"/>
        <rFont val="Aptos Narrow"/>
        <scheme val="minor"/>
      </rPr>
      <t>,Date: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1:00am,</t>
    </r>
    <r>
      <rPr>
        <b/>
        <sz val="11"/>
        <color rgb="FF000000"/>
        <rFont val="Aptos Narrow"/>
        <scheme val="minor"/>
      </rPr>
      <t>Location</t>
    </r>
    <r>
      <rPr>
        <sz val="11"/>
        <color rgb="FF000000"/>
        <rFont val="Aptos Narrow"/>
        <scheme val="minor"/>
      </rPr>
      <t>:Airport,</t>
    </r>
    <r>
      <rPr>
        <b/>
        <sz val="11"/>
        <color rgb="FF000000"/>
        <rFont val="Aptos Narrow"/>
        <scheme val="minor"/>
      </rPr>
      <t xml:space="preserve"> Dropoffdate:</t>
    </r>
    <r>
      <rPr>
        <sz val="11"/>
        <color rgb="FF000000"/>
        <rFont val="Aptos Narrow"/>
        <scheme val="minor"/>
      </rPr>
      <t xml:space="preserve">12/09/2024, </t>
    </r>
    <r>
      <rPr>
        <b/>
        <sz val="11"/>
        <color rgb="FF000000"/>
        <rFont val="Aptos Narrow"/>
        <scheme val="minor"/>
      </rPr>
      <t>Time:</t>
    </r>
    <r>
      <rPr>
        <sz val="11"/>
        <color rgb="FF000000"/>
        <rFont val="Aptos Narrow"/>
        <scheme val="minor"/>
      </rPr>
      <t>11:30pm.</t>
    </r>
  </si>
  <si>
    <t>Able to use dropdown to slect the date,city &amp; time, and search icon should be clickable.</t>
  </si>
  <si>
    <t>Able to use arrow for dropdown selection and all functions as indented.</t>
  </si>
  <si>
    <t>Pass</t>
  </si>
  <si>
    <t>TC_RTF_002</t>
  </si>
  <si>
    <t>To Validate for local taxi if same date &amp; time slelected for pickip &amp; drop.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</si>
  <si>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PickupCity:</t>
    </r>
    <r>
      <rPr>
        <sz val="11"/>
        <color rgb="FF000000"/>
        <rFont val="Aptos Narrow"/>
        <scheme val="minor"/>
      </rPr>
      <t>Hubli</t>
    </r>
    <r>
      <rPr>
        <b/>
        <sz val="11"/>
        <color rgb="FF000000"/>
        <rFont val="Aptos Narrow"/>
        <scheme val="minor"/>
      </rPr>
      <t>,Date</t>
    </r>
    <r>
      <rPr>
        <sz val="11"/>
        <color rgb="FF000000"/>
        <rFont val="Aptos Narrow"/>
        <scheme val="minor"/>
      </rPr>
      <t>:11/09/24</t>
    </r>
    <r>
      <rPr>
        <b/>
        <sz val="11"/>
        <color rgb="FF000000"/>
        <rFont val="Aptos Narrow"/>
        <scheme val="minor"/>
      </rPr>
      <t>,Time:12</t>
    </r>
    <r>
      <rPr>
        <sz val="11"/>
        <color rgb="FF000000"/>
        <rFont val="Aptos Narrow"/>
        <scheme val="minor"/>
      </rPr>
      <t>:00am,</t>
    </r>
    <r>
      <rPr>
        <b/>
        <sz val="11"/>
        <color rgb="FF000000"/>
        <rFont val="Aptos Narrow"/>
        <scheme val="minor"/>
      </rPr>
      <t>Location</t>
    </r>
    <r>
      <rPr>
        <sz val="11"/>
        <color rgb="FF000000"/>
        <rFont val="Aptos Narrow"/>
        <scheme val="minor"/>
      </rPr>
      <t>:Airport,</t>
    </r>
    <r>
      <rPr>
        <b/>
        <sz val="11"/>
        <color rgb="FF000000"/>
        <rFont val="Aptos Narrow"/>
        <scheme val="minor"/>
      </rPr>
      <t xml:space="preserve"> Dropoffdate</t>
    </r>
    <r>
      <rPr>
        <sz val="11"/>
        <color rgb="FF000000"/>
        <rFont val="Aptos Narrow"/>
        <scheme val="minor"/>
      </rPr>
      <t xml:space="preserve">:11/09/2024, </t>
    </r>
    <r>
      <rPr>
        <b/>
        <sz val="11"/>
        <color rgb="FF000000"/>
        <rFont val="Aptos Narrow"/>
        <scheme val="minor"/>
      </rPr>
      <t>Time:</t>
    </r>
    <r>
      <rPr>
        <sz val="11"/>
        <color rgb="FF000000"/>
        <rFont val="Aptos Narrow"/>
        <scheme val="minor"/>
      </rPr>
      <t>12:00am.</t>
    </r>
  </si>
  <si>
    <t>Should not allow to sleect teh same time.</t>
  </si>
  <si>
    <t>No erroe thrown, user able to book with same date &amp; time.</t>
  </si>
  <si>
    <t>Fail</t>
  </si>
  <si>
    <t>TC_RTF_003</t>
  </si>
  <si>
    <t>To validate for local taxi  if pickup date and drop date are not previous dates.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</si>
  <si>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PickupDate</t>
    </r>
    <r>
      <rPr>
        <sz val="11"/>
        <color rgb="FF000000"/>
        <rFont val="Aptos Narrow"/>
        <scheme val="minor"/>
      </rPr>
      <t>:20/08/24,</t>
    </r>
    <r>
      <rPr>
        <b/>
        <sz val="11"/>
        <color rgb="FF000000"/>
        <rFont val="Aptos Narrow"/>
        <scheme val="minor"/>
      </rPr>
      <t>Dropoffdate</t>
    </r>
    <r>
      <rPr>
        <sz val="11"/>
        <color rgb="FF000000"/>
        <rFont val="Aptos Narrow"/>
        <scheme val="minor"/>
      </rPr>
      <t xml:space="preserve">:23/08/2024. </t>
    </r>
  </si>
  <si>
    <t>Should not allow to select the previous dates.</t>
  </si>
  <si>
    <t>Not allowed to select the previous dates</t>
  </si>
  <si>
    <t>TC_RTF_004</t>
  </si>
  <si>
    <t>To verify for local taxi  city was selectable in dropdown and also for pick up location.</t>
  </si>
  <si>
    <t xml:space="preserve">1.Open browser, hit url. 2.Click on local taxi radio button. 3.select pick up city place,date,time and also drop date and time. </t>
  </si>
  <si>
    <t>Not Applicable</t>
  </si>
  <si>
    <t>User are allowed to slect the avialble city from dropdowns.</t>
  </si>
  <si>
    <t>Cities names are avialable and selectable, using arrow keys also.</t>
  </si>
  <si>
    <t>TC_RTF_005</t>
  </si>
  <si>
    <t>To verify for local taxi  if user try without mentioning city.</t>
  </si>
  <si>
    <t xml:space="preserve">1.Open browser, hit url. 2.Click on local taxi radio button. 3.select pick up place,date,time and also drop date and time. 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</si>
  <si>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11/09/2024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.</t>
    </r>
  </si>
  <si>
    <t>shouldn't allow to book, pop up "Select a city"</t>
  </si>
  <si>
    <t>Pop up message received &amp; not allowed to book the taxi.</t>
  </si>
  <si>
    <t>TC_RTF_006</t>
  </si>
  <si>
    <t>To verify for local taxi if user selects the date  for long 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</si>
  <si>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PickupCity:Hubli,Date: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11/10/2025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.</t>
    </r>
  </si>
  <si>
    <t>should not allow the taxi to be booked for a year.</t>
  </si>
  <si>
    <t>Allowed to book without any warning.</t>
  </si>
  <si>
    <t>TC_RTF_007</t>
  </si>
  <si>
    <t>To verify for local taxi  user select the current date but with past 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</si>
  <si>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PickupCity:Hubli,Date:</t>
    </r>
    <r>
      <rPr>
        <sz val="11"/>
        <color rgb="FF000000"/>
        <rFont val="Aptos Narrow"/>
        <scheme val="minor"/>
      </rPr>
      <t>10/09/24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11/10/2025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.</t>
    </r>
  </si>
  <si>
    <t>It should block the passed time and no booking.</t>
  </si>
  <si>
    <t>TC_RTF_008</t>
  </si>
  <si>
    <t>To verify for local taxi  pick up time was 12hrs format rotational and selected using dropdown.</t>
  </si>
  <si>
    <t>1.Open browser, hit url. 2.Click on local taxi radio button. 3.select pick up &amp; drop time.</t>
  </si>
  <si>
    <t>Pickup &amp; drop time should be in 12hrs rotational format &amp; in dropdowns selectable using arrow keys.</t>
  </si>
  <si>
    <t>both pickup &amp; drop time was in 12hrs rotational format.</t>
  </si>
  <si>
    <t>TC_RTF_009</t>
  </si>
  <si>
    <t>To verify for outstation taxi pick up &amp; drop was not backdated.</t>
  </si>
  <si>
    <t xml:space="preserve">1.Open browser, hit url. 2.Click on outstation taxi radio button. 3.select pick up place,date,time and also drop date and time. 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</si>
  <si>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PickupCity:</t>
    </r>
    <r>
      <rPr>
        <sz val="11"/>
        <color rgb="FF000000"/>
        <rFont val="Aptos Narrow"/>
        <scheme val="minor"/>
      </rPr>
      <t>Hubli</t>
    </r>
    <r>
      <rPr>
        <b/>
        <sz val="11"/>
        <color rgb="FF000000"/>
        <rFont val="Aptos Narrow"/>
        <scheme val="minor"/>
      </rPr>
      <t>,Date:</t>
    </r>
    <r>
      <rPr>
        <sz val="11"/>
        <color rgb="FF000000"/>
        <rFont val="Aptos Narrow"/>
        <scheme val="minor"/>
      </rPr>
      <t>10/08/24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Airport,</t>
    </r>
    <r>
      <rPr>
        <b/>
        <sz val="11"/>
        <color rgb="FF000000"/>
        <rFont val="Aptos Narrow"/>
        <scheme val="minor"/>
      </rPr>
      <t xml:space="preserve"> Dropoffdate:</t>
    </r>
    <r>
      <rPr>
        <sz val="11"/>
        <color rgb="FF000000"/>
        <rFont val="Aptos Narrow"/>
        <scheme val="minor"/>
      </rPr>
      <t>11/09/2025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</si>
  <si>
    <t>Not allowed to select the previous dates.</t>
  </si>
  <si>
    <t>TC_RTF_010</t>
  </si>
  <si>
    <t>To verify for outstation taxi pick up time was 12hrs &amp; dropdown.</t>
  </si>
  <si>
    <t>1.Open browser, hit url. 2.Click on otstation taxi radio button. 3.select pick up &amp; drop 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</si>
  <si>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10/08/24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Airport,</t>
    </r>
    <r>
      <rPr>
        <b/>
        <sz val="11"/>
        <color rgb="FF000000"/>
        <rFont val="Aptos Narrow"/>
        <scheme val="minor"/>
      </rPr>
      <t xml:space="preserve"> Dropoffdate:</t>
    </r>
    <r>
      <rPr>
        <sz val="11"/>
        <color rgb="FF000000"/>
        <rFont val="Aptos Narrow"/>
        <scheme val="minor"/>
      </rPr>
      <t>11/09/2025</t>
    </r>
    <r>
      <rPr>
        <b/>
        <sz val="11"/>
        <color rgb="FF000000"/>
        <rFont val="Aptos Narrow"/>
        <scheme val="minor"/>
      </rPr>
      <t>, Time:09</t>
    </r>
    <r>
      <rPr>
        <sz val="11"/>
        <color rgb="FF000000"/>
        <rFont val="Aptos Narrow"/>
        <scheme val="minor"/>
      </rPr>
      <t>:30pm</t>
    </r>
  </si>
  <si>
    <t>TC_RTF_011</t>
  </si>
  <si>
    <t>To verify outstation taxi, after selecting city in dropdown.</t>
  </si>
  <si>
    <t>1.Open browser, hit url. 2.Click on outstation taxi radio button. 3.select pick up place,city.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</si>
  <si>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10/08/24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Airport,</t>
    </r>
    <r>
      <rPr>
        <b/>
        <sz val="11"/>
        <color rgb="FF000000"/>
        <rFont val="Aptos Narrow"/>
        <scheme val="minor"/>
      </rPr>
      <t xml:space="preserve"> </t>
    </r>
  </si>
  <si>
    <t>TC_RTF_012</t>
  </si>
  <si>
    <t>To validate only after city selected in outstation taxi, the pick up location was visisble.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</si>
  <si>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 xml:space="preserve">, Pickup: </t>
    </r>
    <r>
      <rPr>
        <sz val="11"/>
        <color rgb="FF000000"/>
        <rFont val="Aptos Narrow"/>
        <scheme val="minor"/>
      </rPr>
      <t>Belguam</t>
    </r>
  </si>
  <si>
    <t>Only after enetering the city, the pick up point should be visisble.</t>
  </si>
  <si>
    <t>After the city value selected from dropdown, pick up location was available.</t>
  </si>
  <si>
    <t>TC_RTF_013</t>
  </si>
  <si>
    <t>To validate in outstation taxi,selected same date &amp; time for drop and pickup.</t>
  </si>
  <si>
    <t>1.Open browser, hit url. 2.Click on outstation taxi radio button. 3.select pick up &amp; drop date,time.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</si>
  <si>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</si>
  <si>
    <t>Should not allow to sleect the same time.</t>
  </si>
  <si>
    <t>TC_RTF_014</t>
  </si>
  <si>
    <t>To validate in outstation taxi,was any date limit.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</si>
  <si>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11/09/25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</si>
  <si>
    <t>Should not allow to book taxi for more time,warning should be there.</t>
  </si>
  <si>
    <t>TC_RTF_015</t>
  </si>
  <si>
    <t>To validate in outstation taxi,the pick up date was selected today &amp; time could be past the booking 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</si>
  <si>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10/09/24</t>
    </r>
    <r>
      <rPr>
        <b/>
        <sz val="11"/>
        <color rgb="FF000000"/>
        <rFont val="Aptos Narrow"/>
        <scheme val="minor"/>
      </rPr>
      <t>,Time:01</t>
    </r>
    <r>
      <rPr>
        <sz val="11"/>
        <color rgb="FF000000"/>
        <rFont val="Aptos Narrow"/>
        <scheme val="minor"/>
      </rPr>
      <t>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</si>
  <si>
    <t>TC_RTF_016</t>
  </si>
  <si>
    <t>To validate in airport taxi, pickup &amp; drop date was not backdated.</t>
  </si>
  <si>
    <t>1.Open browser, hit url. 2.Click on Airport taxi radio button. 3.select pick up time,city.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</si>
  <si>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Airporttaxi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10/09/24</t>
    </r>
    <r>
      <rPr>
        <b/>
        <sz val="11"/>
        <color rgb="FF000000"/>
        <rFont val="Aptos Narrow"/>
        <scheme val="minor"/>
      </rPr>
      <t>,Time:01</t>
    </r>
    <r>
      <rPr>
        <sz val="11"/>
        <color rgb="FF000000"/>
        <rFont val="Aptos Narrow"/>
        <scheme val="minor"/>
      </rPr>
      <t>:00am</t>
    </r>
    <r>
      <rPr>
        <b/>
        <sz val="11"/>
        <color rgb="FF000000"/>
        <rFont val="Aptos Narrow"/>
        <scheme val="minor"/>
      </rPr>
      <t>,</t>
    </r>
  </si>
  <si>
    <t>Should not allow to sleect the past date.</t>
  </si>
  <si>
    <t>Doesn't allowed to select past date.</t>
  </si>
  <si>
    <t>TC_RTF_017</t>
  </si>
  <si>
    <t>To validate in airport taxi, that selected city was in dropdown.</t>
  </si>
  <si>
    <t>Dropdown option to select the city.</t>
  </si>
  <si>
    <t>Option avaialble to slect the city, dropdown.</t>
  </si>
  <si>
    <t>TC_RTF_018</t>
  </si>
  <si>
    <t>To validate in airport taxi, could select current date with passed 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</si>
  <si>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Airporttaxi</t>
    </r>
    <r>
      <rPr>
        <b/>
        <sz val="11"/>
        <color rgb="FF000000"/>
        <rFont val="Aptos Narrow"/>
        <scheme val="minor"/>
      </rPr>
      <t>, Pickup:Date:10/09/24,Time:01:00am.</t>
    </r>
  </si>
  <si>
    <t>thrown an warning, user can't select the past time</t>
  </si>
  <si>
    <t>Allowed to select the past time , to booking.</t>
  </si>
  <si>
    <t>TC_RTF_019</t>
  </si>
  <si>
    <t>To validate in airport taxi, limit the date for taxi booking.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</si>
  <si>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Airporttaxi</t>
    </r>
    <r>
      <rPr>
        <b/>
        <sz val="11"/>
        <color rgb="FF000000"/>
        <rFont val="Aptos Narrow"/>
        <scheme val="minor"/>
      </rPr>
      <t>, Pickup:Date:10/09/25,Time:10:30am.</t>
    </r>
  </si>
  <si>
    <t>shouldn't allow to book,popup"date cant be too far than a week"</t>
  </si>
  <si>
    <t>Booked without any issue.</t>
  </si>
  <si>
    <t>TC_RTF_020</t>
  </si>
  <si>
    <t>To validate in airport taxi, pick up city.</t>
  </si>
  <si>
    <t>If multiple cities are there, dropdown to sleect.</t>
  </si>
  <si>
    <t>No multiple cities are there, but also user has to use dropdown to select.</t>
  </si>
  <si>
    <t>Make the available city as default.</t>
  </si>
  <si>
    <t>Test Case (Vehicle type Functionality)</t>
  </si>
  <si>
    <t>TC_VTF_001</t>
  </si>
  <si>
    <t>TS_002(Vehicle type Functionality)</t>
  </si>
  <si>
    <t>To Verify user could click our cars and select the speciifed vehicle .</t>
  </si>
  <si>
    <t>1.Open browser, hit url. 2.Click on our cars in categories. 3.select the desired vehicle. 4.click Book.</t>
  </si>
  <si>
    <r>
      <rPr>
        <b/>
        <sz val="11"/>
        <color rgb="FF000000"/>
        <rFont val="Aptos Narrow"/>
        <scheme val="minor"/>
      </rPr>
      <t xml:space="preserve">Vehiclename: </t>
    </r>
    <r>
      <rPr>
        <sz val="11"/>
        <color rgb="FF000000"/>
        <rFont val="Aptos Narrow"/>
        <scheme val="minor"/>
      </rPr>
      <t>Etios</t>
    </r>
  </si>
  <si>
    <t>The list of all available vehicles along with their speciifaction are shown.</t>
  </si>
  <si>
    <t>Fetched all deatils of the vehicles.</t>
  </si>
  <si>
    <t>TC_VTF_002</t>
  </si>
  <si>
    <t>To Verify user could select book from the specified vehicle.</t>
  </si>
  <si>
    <t>Open the appication, in browser. (https://kushitravels.com/) user selected specified vehicle.</t>
  </si>
  <si>
    <t>Not applicable.</t>
  </si>
  <si>
    <t>Able to perform click on "book" icon to book  the speciifed vehicle.</t>
  </si>
  <si>
    <t>Perform the click functioanlity sucessfully , for the desired vehicle.</t>
  </si>
  <si>
    <t>TC_VTF_003</t>
  </si>
  <si>
    <t>To verify we could click the image of vehicle to redirect to booking page.</t>
  </si>
  <si>
    <t>1.Open browser, hit url. 2.Click on our cars in categories. 3.select the desired vehicle. 4.click the image.</t>
  </si>
  <si>
    <t>It should be clickable and redirects to booking page.</t>
  </si>
  <si>
    <t>Could not perform the click.</t>
  </si>
  <si>
    <t>TC_VTF_004</t>
  </si>
  <si>
    <t>To verify after trip details the listed vehicles are booked.</t>
  </si>
  <si>
    <t>Open the appication, in browser. (https://kushitravels.com/) Ride type: Outsttaion with all mandatory field.</t>
  </si>
  <si>
    <t xml:space="preserve">1.Open browser, hit url. 2.Click on outstation taxi,enter all mandatory details. 3.select the desired vehicle,by clicking "Book". </t>
  </si>
  <si>
    <r>
      <rPr>
        <b/>
        <sz val="11"/>
        <color rgb="FF000000"/>
        <rFont val="Aptos Narrow"/>
        <scheme val="minor"/>
      </rPr>
      <t xml:space="preserve">Trip: </t>
    </r>
    <r>
      <rPr>
        <sz val="11"/>
        <color rgb="FF000000"/>
        <rFont val="Aptos Narrow"/>
        <scheme val="minor"/>
      </rPr>
      <t xml:space="preserve">Outstaion </t>
    </r>
    <r>
      <rPr>
        <b/>
        <sz val="11"/>
        <color rgb="FF000000"/>
        <rFont val="Aptos Narrow"/>
        <scheme val="minor"/>
      </rPr>
      <t>Vehicle name:</t>
    </r>
    <r>
      <rPr>
        <sz val="11"/>
        <color rgb="FF000000"/>
        <rFont val="Aptos Narrow"/>
        <scheme val="minor"/>
      </rPr>
      <t>Desire</t>
    </r>
  </si>
  <si>
    <t>user  should perform click on the book icon and redirects to login page.</t>
  </si>
  <si>
    <t>Icon was clickable and redirects successfully.</t>
  </si>
  <si>
    <t>TC_VTF_005</t>
  </si>
  <si>
    <t xml:space="preserve">1.Open browser, hit url. 2.Click on outstation taxi,enter all mandatory details. 3.select the desired vehicle,by clicking image.. </t>
  </si>
  <si>
    <t>could not perform the click.</t>
  </si>
  <si>
    <t>TC_VTF_006</t>
  </si>
  <si>
    <t>To verify user could selelct the vehicle as van.</t>
  </si>
  <si>
    <t>Vehicle name:Tempo traveller</t>
  </si>
  <si>
    <t>TC_VTF_007</t>
  </si>
  <si>
    <t>To verify we could click the image of vehicle type as van to redirect to booking page.</t>
  </si>
  <si>
    <t>Test Case (Booking Functionality)</t>
  </si>
  <si>
    <t>TC_BF_001</t>
  </si>
  <si>
    <t>TS_003(Booking Functionality)</t>
  </si>
  <si>
    <t>To Verify booking link was clickable.</t>
  </si>
  <si>
    <t>Open the appication, in browser. (https://kushitravels.com/) Taxi as airport</t>
  </si>
  <si>
    <t>1.Open browser, hit url. 2.Click on airport taxi radio button. 3.select pick up city place,date,time .3.click search, naviagtes to select a vehicle, choose as etios.4.click book.</t>
  </si>
  <si>
    <t>Not applicable</t>
  </si>
  <si>
    <t>The icon was clickable and returns to login page with fare details on right side.</t>
  </si>
  <si>
    <t>Redirected to login/register page along with the displayed of fare details for the trip.</t>
  </si>
  <si>
    <t>TC_BF_002</t>
  </si>
  <si>
    <t>To verify after selecting a car, it should prompt a confirmation.</t>
  </si>
  <si>
    <t>The icon was clickable and returnns aconfirmaation prompt.</t>
  </si>
  <si>
    <t>clickable, but no confirmation message.</t>
  </si>
  <si>
    <t>TC_BF_003</t>
  </si>
  <si>
    <t>To validate the fare details are matching.</t>
  </si>
  <si>
    <t>Open the appication, in browser. (https://kushitravels.com/) already vehicle selected</t>
  </si>
  <si>
    <t>The exact fare details should be displayed along with tax.</t>
  </si>
  <si>
    <t>Mismatch of fare details.</t>
  </si>
  <si>
    <t>TC_BF_004</t>
  </si>
  <si>
    <t>To verify the edit link was clickable.</t>
  </si>
  <si>
    <t>1.Open browser, hit url. 2.Click on airport taxi radio button. 3.select pick up city place,date,time .3.click search, naviagtes to select a vehicle, choose as etios.4.click book.5.Click edit on right corner above the fare details.</t>
  </si>
  <si>
    <t>Link should be accessiable.</t>
  </si>
  <si>
    <t>Link was clickable.</t>
  </si>
  <si>
    <t>TC_BF_005</t>
  </si>
  <si>
    <t>To verify the updated vehicle,date,time and fare are shown</t>
  </si>
  <si>
    <t>1.Open browser, hit url. 2.Click on airport taxi radio button. 3.select pick up city place,date,time .3.click search, naviagtes to select a vehicle, choose as etios.4.click book.5.Click edit on right corner above the fare details.6.redirects to vehicle page, update the vehicle and date.</t>
  </si>
  <si>
    <r>
      <rPr>
        <b/>
        <sz val="11"/>
        <color rgb="FF000000"/>
        <rFont val="Aptos Narrow"/>
        <scheme val="minor"/>
      </rPr>
      <t xml:space="preserve">Update the vehicle to other: </t>
    </r>
    <r>
      <rPr>
        <sz val="11"/>
        <color rgb="FF000000"/>
        <rFont val="Aptos Narrow"/>
        <scheme val="minor"/>
      </rPr>
      <t xml:space="preserve">Innova </t>
    </r>
    <r>
      <rPr>
        <b/>
        <sz val="11"/>
        <color rgb="FF000000"/>
        <rFont val="Aptos Narrow"/>
        <scheme val="minor"/>
      </rPr>
      <t xml:space="preserve">Date: </t>
    </r>
    <r>
      <rPr>
        <sz val="11"/>
        <color rgb="FF000000"/>
        <rFont val="Aptos Narrow"/>
        <scheme val="minor"/>
      </rPr>
      <t xml:space="preserve">13/09/24 </t>
    </r>
    <r>
      <rPr>
        <b/>
        <sz val="11"/>
        <color rgb="FF000000"/>
        <rFont val="Aptos Narrow"/>
        <scheme val="minor"/>
      </rPr>
      <t>Type</t>
    </r>
    <r>
      <rPr>
        <sz val="11"/>
        <color rgb="FF000000"/>
        <rFont val="Aptos Narrow"/>
        <scheme val="minor"/>
      </rPr>
      <t>:outsttaion.</t>
    </r>
  </si>
  <si>
    <t>verify the data field with test data.</t>
  </si>
  <si>
    <t>Fare getting changed, everytime.</t>
  </si>
  <si>
    <t>TC_BF_006</t>
  </si>
  <si>
    <t>To validate the fare details are visible.</t>
  </si>
  <si>
    <t>Open the appication, in browser. (https://kushitravels.com/) vehicle added</t>
  </si>
  <si>
    <t>1.Open browser, hit url. 2.Click on airport taxi radio button. 3.select pick up city place,date,time .3.click vehicle, redirects to fare page.</t>
  </si>
  <si>
    <t>It should display the fare details along with journey duration.</t>
  </si>
  <si>
    <t>User get the detailed table about the  journey details.</t>
  </si>
  <si>
    <t>TC_BF_007</t>
  </si>
  <si>
    <t>To verify the logo was clickable.</t>
  </si>
  <si>
    <t>Open the appication, in browser. (https://kushitravels.com/) &amp; user was in booking page.</t>
  </si>
  <si>
    <t>1.Open browser, hit url. 2.Click on logo on left top corner.</t>
  </si>
  <si>
    <t>It should allow mouse click.</t>
  </si>
  <si>
    <t>Link was clickable</t>
  </si>
  <si>
    <t>TC_BF_008</t>
  </si>
  <si>
    <t>To validate the logo redirects to home page.</t>
  </si>
  <si>
    <t>It should redirects to home page</t>
  </si>
  <si>
    <t>Link  redirects to home page.</t>
  </si>
  <si>
    <t>TC_BF_009</t>
  </si>
  <si>
    <t>To validate the back button after selected vehicle to previous page.</t>
  </si>
  <si>
    <t>Open the appication, in browser. (https://kushitravels.com/) &amp; user was in booking page, alreday selectd vehicle.</t>
  </si>
  <si>
    <t>1.Open browser, hit url. 2.Navigate to booking.3.click back arrow in browser.</t>
  </si>
  <si>
    <t>It should redirects to previous page i.e, vehicle selection.</t>
  </si>
  <si>
    <t>Redirects to home page.</t>
  </si>
  <si>
    <t>Test Case (Register Functionality)</t>
  </si>
  <si>
    <t>TC_RF_001</t>
  </si>
  <si>
    <t>TS_004(Register Functionality)</t>
  </si>
  <si>
    <t>To Verify user a create a account with all details.</t>
  </si>
  <si>
    <t>Open the appication , in browser. (https://kushitravels.com/) user selected as airport taxi,vehicle &amp; in login page.</t>
  </si>
  <si>
    <t>1.Open browser, hit url. 2.Navigate to vehicle selection of taxi &amp; vehicle.3.In book page , on left corner click to register, enter manadatory details.</t>
  </si>
  <si>
    <r>
      <rPr>
        <b/>
        <sz val="11"/>
        <color rgb="FF000000"/>
        <rFont val="Aptos Narrow"/>
        <scheme val="minor"/>
      </rPr>
      <t xml:space="preserve">Contact name: </t>
    </r>
    <r>
      <rPr>
        <sz val="11"/>
        <color rgb="FF000000"/>
        <rFont val="Aptos Narrow"/>
        <scheme val="minor"/>
      </rPr>
      <t xml:space="preserve">Rajesh </t>
    </r>
    <r>
      <rPr>
        <b/>
        <sz val="11"/>
        <color rgb="FF000000"/>
        <rFont val="Aptos Narrow"/>
        <scheme val="minor"/>
      </rPr>
      <t>Password:</t>
    </r>
    <r>
      <rPr>
        <sz val="11"/>
        <color rgb="FF000000"/>
        <rFont val="Aptos Narrow"/>
        <scheme val="minor"/>
      </rPr>
      <t>Rajesh@123.</t>
    </r>
    <r>
      <rPr>
        <b/>
        <sz val="11"/>
        <color rgb="FF000000"/>
        <rFont val="Aptos Narrow"/>
        <scheme val="minor"/>
      </rPr>
      <t xml:space="preserve">  Phone number: </t>
    </r>
    <r>
      <rPr>
        <sz val="11"/>
        <color rgb="FF000000"/>
        <rFont val="Aptos Narrow"/>
        <scheme val="minor"/>
      </rPr>
      <t xml:space="preserve">8765234178 </t>
    </r>
    <r>
      <rPr>
        <b/>
        <sz val="11"/>
        <color rgb="FF000000"/>
        <rFont val="Aptos Narrow"/>
        <scheme val="minor"/>
      </rPr>
      <t xml:space="preserve">Emailid: </t>
    </r>
    <r>
      <rPr>
        <sz val="11"/>
        <color rgb="FF000000"/>
        <rFont val="Aptos Narrow"/>
        <scheme val="minor"/>
      </rPr>
      <t xml:space="preserve">rajesh@gmail.com </t>
    </r>
    <r>
      <rPr>
        <b/>
        <sz val="11"/>
        <color rgb="FF000000"/>
        <rFont val="Aptos Narrow"/>
        <scheme val="minor"/>
      </rPr>
      <t xml:space="preserve">Address1: </t>
    </r>
    <r>
      <rPr>
        <sz val="11"/>
        <color rgb="FF000000"/>
        <rFont val="Aptos Narrow"/>
        <scheme val="minor"/>
      </rPr>
      <t>testers</t>
    </r>
    <r>
      <rPr>
        <b/>
        <sz val="11"/>
        <color rgb="FF000000"/>
        <rFont val="Aptos Narrow"/>
        <scheme val="minor"/>
      </rPr>
      <t xml:space="preserve"> </t>
    </r>
    <r>
      <rPr>
        <sz val="11"/>
        <color rgb="FF000000"/>
        <rFont val="Aptos Narrow"/>
        <scheme val="minor"/>
      </rPr>
      <t xml:space="preserve">street </t>
    </r>
    <r>
      <rPr>
        <b/>
        <sz val="11"/>
        <color rgb="FF000000"/>
        <rFont val="Aptos Narrow"/>
        <scheme val="minor"/>
      </rPr>
      <t xml:space="preserve">Address2: </t>
    </r>
    <r>
      <rPr>
        <sz val="11"/>
        <color rgb="FF000000"/>
        <rFont val="Aptos Narrow"/>
        <scheme val="minor"/>
      </rPr>
      <t>Khushi</t>
    </r>
    <r>
      <rPr>
        <b/>
        <sz val="11"/>
        <color rgb="FF000000"/>
        <rFont val="Aptos Narrow"/>
        <scheme val="minor"/>
      </rPr>
      <t xml:space="preserve"> </t>
    </r>
    <r>
      <rPr>
        <sz val="11"/>
        <color rgb="FF000000"/>
        <rFont val="Aptos Narrow"/>
        <scheme val="minor"/>
      </rPr>
      <t>travels</t>
    </r>
    <r>
      <rPr>
        <b/>
        <sz val="11"/>
        <color rgb="FF000000"/>
        <rFont val="Aptos Narrow"/>
        <scheme val="minor"/>
      </rPr>
      <t xml:space="preserve">  State: </t>
    </r>
    <r>
      <rPr>
        <sz val="11"/>
        <color rgb="FF000000"/>
        <rFont val="Aptos Narrow"/>
        <scheme val="minor"/>
      </rPr>
      <t xml:space="preserve">Karnataka </t>
    </r>
    <r>
      <rPr>
        <b/>
        <sz val="11"/>
        <color rgb="FF000000"/>
        <rFont val="Aptos Narrow"/>
        <scheme val="minor"/>
      </rPr>
      <t>City:</t>
    </r>
    <r>
      <rPr>
        <sz val="11"/>
        <color rgb="FF000000"/>
        <rFont val="Aptos Narrow"/>
        <scheme val="minor"/>
      </rPr>
      <t>Hubli</t>
    </r>
  </si>
  <si>
    <t>TC_RF_002</t>
  </si>
  <si>
    <t>To verify phone number field accepts 10 digit.</t>
  </si>
  <si>
    <t>1.Open browser, hit url. 2.Navigate to vehicle selection of taxi &amp; vehicle.3.In book page , on left corner click to register, enter 10 digits in phone number .</t>
  </si>
  <si>
    <r>
      <rPr>
        <b/>
        <sz val="11"/>
        <color rgb="FF000000"/>
        <rFont val="Aptos Narrow"/>
        <scheme val="minor"/>
      </rPr>
      <t xml:space="preserve">Phone number: </t>
    </r>
    <r>
      <rPr>
        <sz val="11"/>
        <color rgb="FF000000"/>
        <rFont val="Aptos Narrow"/>
        <scheme val="minor"/>
      </rPr>
      <t>87652341783</t>
    </r>
  </si>
  <si>
    <t>It should not accept more than 10 digits.</t>
  </si>
  <si>
    <t>It was not accepting.</t>
  </si>
  <si>
    <t>TC_RF_003</t>
  </si>
  <si>
    <t>To validate any mandatory field with * present.</t>
  </si>
  <si>
    <t>1.Open browser, hit url. 2.Navigate to vehicle selection of taxi &amp; vehicle.3.In book page , on left corner click to register.</t>
  </si>
  <si>
    <t>There should be an * symbol in all mandatory fields</t>
  </si>
  <si>
    <t>Not highlighted or represesnted with * symbol for mandatory fields.</t>
  </si>
  <si>
    <t>TC_RF_004</t>
  </si>
  <si>
    <t>To verify user receives any confirmation mail.</t>
  </si>
  <si>
    <t>1.Open browser, hit url. 2.Navigate to vehicle selection of taxi &amp; vehicle.3.In book page , on left corner click to register, fill with all details.</t>
  </si>
  <si>
    <t>Contact name: Rajesh Password:Rajesh@123.  Phone number: 8765234178 Emailid: rajesh@gmail.com Address1: testers street Address2: Khushi travels  State: Karnataka City:Hubli</t>
  </si>
  <si>
    <t xml:space="preserve">There should be a confirmation email send to specifies email with specified body. </t>
  </si>
  <si>
    <t>No email received.</t>
  </si>
  <si>
    <t>TC_RF_005</t>
  </si>
  <si>
    <t>To validate password field had criteria.</t>
  </si>
  <si>
    <t xml:space="preserve"> Password:Rajesh@12</t>
  </si>
  <si>
    <t>When user enters fddetails in password field, it should validates with criteria.</t>
  </si>
  <si>
    <t>No guidance in writting password.</t>
  </si>
  <si>
    <t>TC_RF_006</t>
  </si>
  <si>
    <t>To verify mobile number accepts numbers.</t>
  </si>
  <si>
    <t>Contact name: Kumaran Password:kumaran@123.  Phone number : 98jhy654 65Emailid: kumaran@gmail.com Address1: testers street Address2: Khushi travels  State: Karnataka City:hasepet</t>
  </si>
  <si>
    <t>Field should bnot let user to continue regustration, throws invalid type.</t>
  </si>
  <si>
    <t>Sucessfully cretaed account using the combination of alphanumeric as phone number.</t>
  </si>
  <si>
    <t>TC_RF_007</t>
  </si>
  <si>
    <t>To verify any option to select city &amp; state.</t>
  </si>
  <si>
    <t xml:space="preserve">Contact name: Kumaran Password:kumaran@123.  Phone number : 98jhy654 65Emailid: kumaran@gmail.com Address1: testers street Address2: Khushi travels  </t>
  </si>
  <si>
    <t>Should show available staes in india,and its respective cities</t>
  </si>
  <si>
    <t>No dropdown option to select state &amp; city.</t>
  </si>
  <si>
    <t>TC_RF_008</t>
  </si>
  <si>
    <t>To verify password field are masked.</t>
  </si>
  <si>
    <t xml:space="preserve">Contact name: Kumaran Password:kumaran@123. </t>
  </si>
  <si>
    <t>while enetering password, it should be covered as ****</t>
  </si>
  <si>
    <t>Password was not masked, openly visible</t>
  </si>
  <si>
    <t>Critical</t>
  </si>
  <si>
    <t>TC_RF_009</t>
  </si>
  <si>
    <t>To verify user create account again by same credentials.</t>
  </si>
  <si>
    <t>1.Open browser, hit url. 2.Navigate to vehicle selection of taxi &amp; vehicle.3.In book page , on left corner click to register, fill with all details.4.click register. 5.Again repeat step 1-4.</t>
  </si>
  <si>
    <t>It should not allow the user with same credentials.</t>
  </si>
  <si>
    <t>It allowed user to cretea account with same credentials multiple time.</t>
  </si>
  <si>
    <t>Test Case (Login Functionality)</t>
  </si>
  <si>
    <t>TC_LF_001</t>
  </si>
  <si>
    <t>TS_005(Login Functionality)</t>
  </si>
  <si>
    <t>To Validate login with correct credentials.</t>
  </si>
  <si>
    <t>Open the appication, in browser. (https://kushitravels.com/) user selected ride type, date &amp; vehicle. Already registered.</t>
  </si>
  <si>
    <t>1.Open browser, hit url. 2.Click on login.</t>
  </si>
  <si>
    <r>
      <rPr>
        <b/>
        <sz val="11"/>
        <color rgb="FF000000"/>
        <rFont val="Aptos Narrow"/>
        <scheme val="minor"/>
      </rPr>
      <t xml:space="preserve">Email: </t>
    </r>
    <r>
      <rPr>
        <sz val="11"/>
        <color rgb="FF000000"/>
        <rFont val="Aptos Narrow"/>
        <scheme val="minor"/>
      </rPr>
      <t>rajesh@gmail.com</t>
    </r>
    <r>
      <rPr>
        <b/>
        <sz val="11"/>
        <color rgb="FF000000"/>
        <rFont val="Aptos Narrow"/>
        <scheme val="minor"/>
      </rPr>
      <t xml:space="preserve">     Password: </t>
    </r>
    <r>
      <rPr>
        <sz val="11"/>
        <color rgb="FF000000"/>
        <rFont val="Aptos Narrow"/>
        <scheme val="minor"/>
      </rPr>
      <t>Rajesh@123.</t>
    </r>
  </si>
  <si>
    <t>Able to login sucessfully, prompted to payment.</t>
  </si>
  <si>
    <t>Entered credentials are valid and opened new page with payment details.</t>
  </si>
  <si>
    <t>TC_LF_002</t>
  </si>
  <si>
    <t>To Validate mandatory field * are present.</t>
  </si>
  <si>
    <t>It should have * symbol to represeenst manadatory.</t>
  </si>
  <si>
    <t>* symbol was presesnt near email and password field.</t>
  </si>
  <si>
    <t>TC_LF_003</t>
  </si>
  <si>
    <t>To verify password field has view option.</t>
  </si>
  <si>
    <t>It should have view option inside password field.</t>
  </si>
  <si>
    <t>View option was present inside the field.</t>
  </si>
  <si>
    <t>TC_LF_004</t>
  </si>
  <si>
    <t>To Validate if wrong credentials, error message.</t>
  </si>
  <si>
    <t>Email: rajesh@gmail.com     Password: jesh@123.</t>
  </si>
  <si>
    <t>It should deny the access, with message iinvalid data</t>
  </si>
  <si>
    <t>User got denied access with warning message.</t>
  </si>
  <si>
    <t>TC_LF_005</t>
  </si>
  <si>
    <t>To Validate forgot password link.</t>
  </si>
  <si>
    <t>The link should be clickable.</t>
  </si>
  <si>
    <t>TC_LF_006</t>
  </si>
  <si>
    <t>To verify if error message on email reset textfield missing @.</t>
  </si>
  <si>
    <r>
      <rPr>
        <b/>
        <sz val="11"/>
        <color rgb="FF000000"/>
        <rFont val="Aptos Narrow"/>
        <scheme val="minor"/>
      </rPr>
      <t xml:space="preserve">Email: </t>
    </r>
    <r>
      <rPr>
        <sz val="11"/>
        <color rgb="FF000000"/>
        <rFont val="Aptos Narrow"/>
        <scheme val="minor"/>
      </rPr>
      <t>rajesh gamil.com</t>
    </r>
  </si>
  <si>
    <t>It should highlight the email field, warn user to check.</t>
  </si>
  <si>
    <t>Email field highlighted with warning to add @.</t>
  </si>
  <si>
    <t>TC_LF_007</t>
  </si>
  <si>
    <t>To Validate unregistered email in lost password.</t>
  </si>
  <si>
    <r>
      <rPr>
        <b/>
        <sz val="11"/>
        <color rgb="FF000000"/>
        <rFont val="Aptos Narrow"/>
        <scheme val="minor"/>
      </rPr>
      <t>Email: rjki8@</t>
    </r>
    <r>
      <rPr>
        <sz val="11"/>
        <color rgb="FF000000"/>
        <rFont val="Aptos Narrow"/>
        <scheme val="minor"/>
      </rPr>
      <t>gamil.com</t>
    </r>
  </si>
  <si>
    <t>It should not allow to send the link, also warn with message.</t>
  </si>
  <si>
    <t>It doesn't accept the email and throws message"Not found in database"</t>
  </si>
  <si>
    <t>TC_LF_008</t>
  </si>
  <si>
    <t>To Validate if specific field  during login.</t>
  </si>
  <si>
    <t>It should specific wrong email format.</t>
  </si>
  <si>
    <t>It doesn't specify the redsult and cleared all login details.</t>
  </si>
  <si>
    <t>TC_LF_009</t>
  </si>
  <si>
    <t>To Validate if user want to update vehicle, by using back button.</t>
  </si>
  <si>
    <t xml:space="preserve">1.Open browser, hit url. 2.Click on login. </t>
  </si>
  <si>
    <t>TC_LF_010</t>
  </si>
  <si>
    <t>To Validate reset password, link received.</t>
  </si>
  <si>
    <t>Open the appication, in browser. (https://kushitravels.com/) user selected ride type, date &amp; vehicle. Already registered. user logged in.</t>
  </si>
  <si>
    <t>1.Open browser, hit url. 2.Click on login. 3.press back button to change vehicle.</t>
  </si>
  <si>
    <t>It should redirect to vehicle selection page, and allow user to upgarde vehicle type.</t>
  </si>
  <si>
    <t>It returns to home page and logout from account.</t>
  </si>
  <si>
    <t>TC_LF_011</t>
  </si>
  <si>
    <t>To Validate during lost password, enter blank space.</t>
  </si>
  <si>
    <t xml:space="preserve">Open the appication, in browser. (https://kushitravels.com/) user selected ride type, date &amp; vehicle. Already registered. </t>
  </si>
  <si>
    <t>1.Open browser, hit url. 2.Click on lost password.</t>
  </si>
  <si>
    <t xml:space="preserve">Email: </t>
  </si>
  <si>
    <t>It send the email to balnk address with confirmation pop up.</t>
  </si>
  <si>
    <t>Test Case (Account Functionality)</t>
  </si>
  <si>
    <t>TC_AF_001</t>
  </si>
  <si>
    <t>TS_006(Account Functionality)</t>
  </si>
  <si>
    <t>To Verify edit having limits.</t>
  </si>
  <si>
    <t>Open the appication, in browser. (https://kushitravels.com/) user registered already &amp; logged in. Selected taxi &amp; pickup&amp;drop.</t>
  </si>
  <si>
    <t>1.Open browser, hit url. 2.Click on logiin.3.select edit account.</t>
  </si>
  <si>
    <t>Edit of account details should have manadatory criteria.</t>
  </si>
  <si>
    <t>Not having limits / error, user can update email without @.</t>
  </si>
  <si>
    <t>TC_AF_002</t>
  </si>
  <si>
    <t>To Verify logut in update/edit.</t>
  </si>
  <si>
    <t>1.Open browser, hit url. 2.Click on logiin.3.select edit account.4.click logout</t>
  </si>
  <si>
    <t>It should logutt &amp; close the current session.</t>
  </si>
  <si>
    <t>Current session was still opened &amp; logut prompted in new page.</t>
  </si>
  <si>
    <t>TC_AF_003</t>
  </si>
  <si>
    <t>To Verify update link is clickable.</t>
  </si>
  <si>
    <t>Open the appication, in browser. (https://kushitravels.com/) user registered already &amp; logged in.</t>
  </si>
  <si>
    <t>1.Open browser, hit url. 2.Click on logiin.3.select edit account.4.click update.</t>
  </si>
  <si>
    <t>Link should be clickable &amp; updtae message be prompted.</t>
  </si>
  <si>
    <t>TC_AF_004</t>
  </si>
  <si>
    <t>To Verify user could update account.</t>
  </si>
  <si>
    <t>Open the appication, in browser. (https://kushitravels.com/) user registered already.</t>
  </si>
  <si>
    <t>1.Open browser, hit url. 2.Click on logiin.3.select edit account.4.change the user name.5.clcik update.</t>
  </si>
  <si>
    <t>userName: Raj</t>
  </si>
  <si>
    <t>Able to update the name as per test data, and verification popup.</t>
  </si>
  <si>
    <t>name got updated successfully.</t>
  </si>
  <si>
    <t>TC_AF_005</t>
  </si>
  <si>
    <t>To Validate logout to homepage.</t>
  </si>
  <si>
    <t xml:space="preserve">Open the appication, in browser. (https://kushitravels.com/) user registered already &amp; logged in. </t>
  </si>
  <si>
    <t>current session got terminated &amp; logout was succed.</t>
  </si>
  <si>
    <t>TC_AF_006</t>
  </si>
  <si>
    <t>To verify order status.</t>
  </si>
  <si>
    <t>1.Open browser, hit url. 2.Click on logiin.3.select edit account.4.click order.</t>
  </si>
  <si>
    <t xml:space="preserve">Able to view the previous travel history. </t>
  </si>
  <si>
    <t>User allowed to view the history also inclutdetd the ride he doesn't book.</t>
  </si>
  <si>
    <t>TC_AF_007</t>
  </si>
  <si>
    <t>To verify logout from order status.</t>
  </si>
  <si>
    <t>1.Open browser, hit url. 2.Click on logiin.3.select order ststsus.</t>
  </si>
  <si>
    <t>TC_AF_008</t>
  </si>
  <si>
    <t>To Validate order status open in new page.</t>
  </si>
  <si>
    <t>It should open in new page.</t>
  </si>
  <si>
    <t>opened in new page.</t>
  </si>
  <si>
    <t>TC_AF_009</t>
  </si>
  <si>
    <t>To verify back button in order status.</t>
  </si>
  <si>
    <t>1.Open browser, hit url. 2.Click on logiin.3.select edit account.4.click back button.</t>
  </si>
  <si>
    <t>It should redirects to loged in page.</t>
  </si>
  <si>
    <t>redirected to previous page with all options.</t>
  </si>
  <si>
    <t>TC_AF_010</t>
  </si>
  <si>
    <t>To Validate logout link in order status.</t>
  </si>
  <si>
    <t>1.Open browser, hit url. 2.Click on logiin.3.select edit account.4.click logout.</t>
  </si>
  <si>
    <t>TC_AF_011</t>
  </si>
  <si>
    <t>To verify continue to booking link.</t>
  </si>
  <si>
    <t>1.Open browser, hit url. 2.Click on logiin.3.select edit account.4.click continue booking.</t>
  </si>
  <si>
    <t>User able to click the link &amp; opens in same page</t>
  </si>
  <si>
    <t>opened in same page &amp; clcikable</t>
  </si>
  <si>
    <t>TC_AF_012</t>
  </si>
  <si>
    <t>To Verify the deatils can't be edited.</t>
  </si>
  <si>
    <t>It should not allow user to edit the fare.</t>
  </si>
  <si>
    <t>Doesn't allow to change the fare.</t>
  </si>
  <si>
    <t>TC_AF_013</t>
  </si>
  <si>
    <t>To Validate "Confirm &amp; pay"</t>
  </si>
  <si>
    <t>1.Open browser, hit url. 2.Click on logiin.3.select edit account.4.click continue booking.5.select pay.</t>
  </si>
  <si>
    <t>It should be clcikable.</t>
  </si>
  <si>
    <t>TC_AF_014</t>
  </si>
  <si>
    <t>To verify fare details.</t>
  </si>
  <si>
    <t>verify both the booked &amp;shown fares are same</t>
  </si>
  <si>
    <t>Fare was not correct, but other  all details of booking including dates are correct.</t>
  </si>
  <si>
    <t>TC_AF_015</t>
  </si>
  <si>
    <t>To verify logout from booking.</t>
  </si>
  <si>
    <t>1.Open browser, hit url. 2.Click on logiin.3.select edit account.4.click continue booking.5.click logout.</t>
  </si>
  <si>
    <t>It should be clcikable, and terminate the session.</t>
  </si>
  <si>
    <t>Link was clickable, but not terminates the session, instead opened the logout in new page.</t>
  </si>
  <si>
    <t>TC_AF_016</t>
  </si>
  <si>
    <t>To Validate payment.</t>
  </si>
  <si>
    <t>It should be clcikable, and opens new page to pay the amount.</t>
  </si>
  <si>
    <t>Error occured with no payment page was found.</t>
  </si>
  <si>
    <t>Test Case (categories Functionality)</t>
  </si>
  <si>
    <t>TC_CF_001</t>
  </si>
  <si>
    <t>TS_007(Categories Functionality)</t>
  </si>
  <si>
    <t>To verify all elemnts in the homepage are clickable.</t>
  </si>
  <si>
    <t>1.Open browser, hit url. 2.try clicking all links</t>
  </si>
  <si>
    <t>Not Applicable.</t>
  </si>
  <si>
    <t>Links should be clickable.</t>
  </si>
  <si>
    <t>All links are clickable</t>
  </si>
  <si>
    <t>TC_CF_002</t>
  </si>
  <si>
    <t>To validate the categories are was scrollable using tab and highlighted.</t>
  </si>
  <si>
    <t>1.Open browser, hit url. 2.Scroll using mouse.</t>
  </si>
  <si>
    <t>Categories in the home page should be highlighted.</t>
  </si>
  <si>
    <t>Categories are highlighted, over mouse howering.</t>
  </si>
  <si>
    <t>TC_CF_003</t>
  </si>
  <si>
    <t>To Verify back button , after selected any categories.</t>
  </si>
  <si>
    <t>1.Open browser, hit url. 2.select categories as "our cars"3.click back button in browser.</t>
  </si>
  <si>
    <t>Categories: our cars</t>
  </si>
  <si>
    <t>Returns to previouspage.</t>
  </si>
  <si>
    <t>Returned to previous page.</t>
  </si>
  <si>
    <t>TC_CF_004</t>
  </si>
  <si>
    <t>To Validate products listed correctly under categories.</t>
  </si>
  <si>
    <t>1.Open browser, hit url. 2.Vsiual inspection by clicking all catregories.</t>
  </si>
  <si>
    <t>Product should match as categories title.</t>
  </si>
  <si>
    <t>In categore"our cars", bus &amp; tempos also listed.</t>
  </si>
  <si>
    <t>Cahnge the title as vehicle.</t>
  </si>
  <si>
    <t>TC_CF_005</t>
  </si>
  <si>
    <t>To verify categories "our cars".</t>
  </si>
  <si>
    <t>TC_CF_006</t>
  </si>
  <si>
    <t>To verify selected vehicle is booked, using categories.</t>
  </si>
  <si>
    <t>1.Open browser, hit url. 2.click our cars.3.select a vehicle.4.click book.</t>
  </si>
  <si>
    <t>It should be selected and confirmation of vehicle should be dispalyed.</t>
  </si>
  <si>
    <t>Agin propmte dthe user to slect the vehicle from available cars.</t>
  </si>
  <si>
    <t>TC_CF_007</t>
  </si>
  <si>
    <t>To validate selected car was confirmed before booking.</t>
  </si>
  <si>
    <t>1.Open browser, hit url. 2.click our cars.3.select a vehicle .4.click book.</t>
  </si>
  <si>
    <t>Vehicle : Innova</t>
  </si>
  <si>
    <t>vehicle  should be selected and confirmation of vehicle should be dispalyed, before booking payment.</t>
  </si>
  <si>
    <t>only the payment amount was dispalyed.</t>
  </si>
  <si>
    <t>TC_CF_008</t>
  </si>
  <si>
    <t>Verify the contact us page elements.</t>
  </si>
  <si>
    <t>1.Open browser, hit url. 2.Click conatct us.</t>
  </si>
  <si>
    <t>page should be organized correctly.</t>
  </si>
  <si>
    <t>Deatils are placed outstide of the box.</t>
  </si>
  <si>
    <t>TC_CF_009</t>
  </si>
  <si>
    <t>To verify the contact us functionality with valid credentials.</t>
  </si>
  <si>
    <t>1.Open browser, hit url. 2.Click conatct us.3.click submit form.</t>
  </si>
  <si>
    <t>Email: rajesh@gamil.com Message: Verifiaction Mobile: 7837t46447</t>
  </si>
  <si>
    <t>It should submit the form sucessfully with a confirmation popup.</t>
  </si>
  <si>
    <t>Not able to submit the form, error message of invalid email, and also the deatisl are not updated from the account details.</t>
  </si>
  <si>
    <t>TC_CF_010</t>
  </si>
  <si>
    <t>To verify corporate sales.</t>
  </si>
  <si>
    <t>1.Open browser, hit url. 2.Click corporate sales.</t>
  </si>
  <si>
    <t>Name : 3535464 Email: $#5@gamil.com message: 5667w78758uy9i9yi</t>
  </si>
  <si>
    <t>It should check the field with correct data, and should not accept .</t>
  </si>
  <si>
    <t>Form submitted successfully.</t>
  </si>
  <si>
    <t>TC_CF_011</t>
  </si>
  <si>
    <t>To verify confirmation message after corporate sales form submission</t>
  </si>
  <si>
    <t>Open the appication, in browser. (https://kushitravels.com/) form deatils are enetred</t>
  </si>
  <si>
    <t>1.Open browser, hit url. 2.Click corporate sales.3.click submit form.</t>
  </si>
  <si>
    <t>It should prompt a message submitted successfully.</t>
  </si>
  <si>
    <t>Test Case (Links Functionality)</t>
  </si>
  <si>
    <t>TC_LsF_001</t>
  </si>
  <si>
    <t>TS_008(Links Functionality)</t>
  </si>
  <si>
    <t>To Validate  links in home page.</t>
  </si>
  <si>
    <t>1.Open browser, hit url. 2.Click onlinks using mouse.</t>
  </si>
  <si>
    <t>links has to be clickable.</t>
  </si>
  <si>
    <t>Links are clickable.</t>
  </si>
  <si>
    <t>TC_LsF_002</t>
  </si>
  <si>
    <t>To Verify home page was scrollable.</t>
  </si>
  <si>
    <t>Home page has to be scrollbale and responsive.</t>
  </si>
  <si>
    <t>Able to scroll across up &amp; down.</t>
  </si>
  <si>
    <t>TC_LsF_003</t>
  </si>
  <si>
    <t>To Verify social media link.</t>
  </si>
  <si>
    <t>1.Open browser, hit url. 2.click social media link.</t>
  </si>
  <si>
    <t>All links should redirect to its respective page.</t>
  </si>
  <si>
    <t>Except googleplus, every link was working.</t>
  </si>
  <si>
    <t>TC_LsF_004</t>
  </si>
  <si>
    <t>To Verify outstation booking, footer section.</t>
  </si>
  <si>
    <t>1.Open browser, hit url. 2.Scroll using mouse to footer. 3.click Outstation booking.</t>
  </si>
  <si>
    <t>Return to home page with selected Trip as outstation.</t>
  </si>
  <si>
    <t>Returned to homepage, but selected local taxi.</t>
  </si>
  <si>
    <t>TC_LsF_005</t>
  </si>
  <si>
    <t>To Verify Airport taxi using home page footer link.</t>
  </si>
  <si>
    <t>1.Open browser, hit url. 2.Scroll using mouse to footer. 3.click Airportbooking.</t>
  </si>
  <si>
    <t>Return to home page with selected Trip as airport taxi.</t>
  </si>
  <si>
    <t>TC_LsF_006</t>
  </si>
  <si>
    <t>To Verify tourism taxi link using footer.</t>
  </si>
  <si>
    <t>1.Open browser, hit url. 2.Scroll using mouse to footer. 3.click Tourism.</t>
  </si>
  <si>
    <t>Return to home page with selected Trip as tourism.</t>
  </si>
  <si>
    <t>Returned to homepage.</t>
  </si>
  <si>
    <t>TC_LsF_007</t>
  </si>
  <si>
    <t>To Verify all cities are listed.</t>
  </si>
  <si>
    <t>1.Open browser, hit url. 2.Select the cities using dropdown.</t>
  </si>
  <si>
    <t>It has to be 8 cities mentioned in footer section, so the dropdown have 8 cities.</t>
  </si>
  <si>
    <t>only 3 cities are available.</t>
  </si>
  <si>
    <t>TC_LsF_008</t>
  </si>
  <si>
    <t>To Verify ourcars are redirected in specified locations.</t>
  </si>
  <si>
    <t>1.Open browser, hit url. 2.select the footer section to any palce.3.redirects to specific page, try selecting our cars.</t>
  </si>
  <si>
    <t>It should be redirected to vehicle selection.</t>
  </si>
  <si>
    <t>Remains in same page.</t>
  </si>
  <si>
    <t>TC_LsF_009</t>
  </si>
  <si>
    <t>To verify terms &amp; policies .</t>
  </si>
  <si>
    <t>1.Open browser, hit url. 2.select the footer sectionterms &amp; policies</t>
  </si>
  <si>
    <t>It should opens a new page with all terms and conditions.</t>
  </si>
  <si>
    <t>Openes in the same page.</t>
  </si>
  <si>
    <t>TC_LsF_010</t>
  </si>
  <si>
    <t>To verify all vehicleds listed.</t>
  </si>
  <si>
    <t>1.Open browser, hit url. 2.click our cars.3.check for the vehicles</t>
  </si>
  <si>
    <r>
      <rPr>
        <b/>
        <sz val="11"/>
        <color rgb="FF000000"/>
        <rFont val="Aptos Narrow"/>
        <scheme val="minor"/>
      </rPr>
      <t xml:space="preserve">Vehicle type: </t>
    </r>
    <r>
      <rPr>
        <sz val="11"/>
        <color rgb="FF000000"/>
        <rFont val="Aptos Narrow"/>
        <scheme val="minor"/>
      </rPr>
      <t>Mahindra Xylo</t>
    </r>
  </si>
  <si>
    <t>Able to select the vehicle mentioned in about us.</t>
  </si>
  <si>
    <t>only few specified vehicles are available.</t>
  </si>
  <si>
    <t>ProjectName</t>
  </si>
  <si>
    <t>KhushiTravels Application</t>
  </si>
  <si>
    <t>Bug Report</t>
  </si>
  <si>
    <t>Madankumar</t>
  </si>
  <si>
    <t>Date of creation</t>
  </si>
  <si>
    <t>Bug ID</t>
  </si>
  <si>
    <t>Description Bug Summary</t>
  </si>
  <si>
    <t>Pre-condition</t>
  </si>
  <si>
    <t>Bug Step</t>
  </si>
  <si>
    <t>Expected result</t>
  </si>
  <si>
    <t>Actual result</t>
  </si>
  <si>
    <t>Test Executed By</t>
  </si>
  <si>
    <t>Browser &amp; OS</t>
  </si>
  <si>
    <t>Screenshot</t>
  </si>
  <si>
    <t>KTA_001</t>
  </si>
  <si>
    <t>High</t>
  </si>
  <si>
    <t>User could select same date &amp; time for both pickup &amp;drop. Local taxi</t>
  </si>
  <si>
    <t xml:space="preserve">1.launch browser.                                                           2.hit url: https://kushitravels.com/. </t>
  </si>
  <si>
    <t>1.open browser, enter url:https://kushitravels.com/. 2.Enter mandatory details.                                                                                                            3.click continue.</t>
  </si>
  <si>
    <t>Should not allow to book, also display error messsage.</t>
  </si>
  <si>
    <t>Able to book taxi.</t>
  </si>
  <si>
    <r>
      <rPr>
        <b/>
        <sz val="11"/>
        <color rgb="FF000000"/>
        <rFont val="Aptos Narrow"/>
        <scheme val="minor"/>
      </rPr>
      <t>Browser</t>
    </r>
    <r>
      <rPr>
        <sz val="11"/>
        <color rgb="FF000000"/>
        <rFont val="Aptos Narrow"/>
        <scheme val="minor"/>
      </rPr>
      <t xml:space="preserve">:Edge.  </t>
    </r>
    <r>
      <rPr>
        <b/>
        <sz val="11"/>
        <color rgb="FF000000"/>
        <rFont val="Aptos Narrow"/>
        <scheme val="minor"/>
      </rPr>
      <t>OS</t>
    </r>
    <r>
      <rPr>
        <sz val="11"/>
        <color rgb="FF000000"/>
        <rFont val="Aptos Narrow"/>
        <scheme val="minor"/>
      </rPr>
      <t>:Windows 11.</t>
    </r>
  </si>
  <si>
    <t>KTA_002</t>
  </si>
  <si>
    <t xml:space="preserve"> Local taxi,No time limit for booking</t>
  </si>
  <si>
    <t>Should not allow to book more than a week in advance.</t>
  </si>
  <si>
    <t>Allowed to book for a yera.</t>
  </si>
  <si>
    <t>KTA_003</t>
  </si>
  <si>
    <t xml:space="preserve"> Local taxi,User could not select the past time.</t>
  </si>
  <si>
    <t>Not allowed to select the past time.</t>
  </si>
  <si>
    <t>Using dropdowns, we can select the past time.</t>
  </si>
  <si>
    <t>KTA_004</t>
  </si>
  <si>
    <t>User could select same date &amp; time for both pickup &amp;drop, for out station</t>
  </si>
  <si>
    <t>KTA_005</t>
  </si>
  <si>
    <t>outststaion taxi, should not be booked for year.</t>
  </si>
  <si>
    <t>User should be notified with allert message, saying can't book for long period.</t>
  </si>
  <si>
    <t>KTA_006</t>
  </si>
  <si>
    <t>Outstation taxi booking with same date but past time.</t>
  </si>
  <si>
    <t>It should block the time in the particular date, which was past.</t>
  </si>
  <si>
    <t>No rescrutions to  book taxi.</t>
  </si>
  <si>
    <t>KTA_007</t>
  </si>
  <si>
    <t>Airport taxi,User could select same date but past time  pickup.</t>
  </si>
  <si>
    <t>KTA_008</t>
  </si>
  <si>
    <t>Airport taxi, limit the time for booking.</t>
  </si>
  <si>
    <t>should not allow to book in advance not exceeds a month.</t>
  </si>
  <si>
    <t>Simply booked the taxi.</t>
  </si>
  <si>
    <t>KTA_009</t>
  </si>
  <si>
    <t>airport taxi, one city was selectable.</t>
  </si>
  <si>
    <t>If multiple cities are there valid to have dropdowns.</t>
  </si>
  <si>
    <t>One city was lsited, not selected as default.</t>
  </si>
  <si>
    <t>KTA_010</t>
  </si>
  <si>
    <t>Medium</t>
  </si>
  <si>
    <t>Image of the car has to be clickable. "our cars"</t>
  </si>
  <si>
    <t>1.open browser, enter url:https://kushitravels.com/. 2.click our cars.                                                                                                            3.click image of car.</t>
  </si>
  <si>
    <t>It should be clickable, redirects to description page.</t>
  </si>
  <si>
    <t>Not clcikable.</t>
  </si>
  <si>
    <t>KTA_011</t>
  </si>
  <si>
    <t>Image of the car has to be clickable. "cars in booking"</t>
  </si>
  <si>
    <t>1.launch browser.                                                           2.hit url: https://kushitravels.com/. 3.user selected ride &amp; vehicles.</t>
  </si>
  <si>
    <t>1.open browser, enter url:https://kushitravels.com/. 2.click to book ride, then clcik search.                                                                                                           3.click image of car.</t>
  </si>
  <si>
    <t>KTA_012</t>
  </si>
  <si>
    <t>Image of the car has to be clickable. "van in our cars"</t>
  </si>
  <si>
    <t>KTA_013</t>
  </si>
  <si>
    <t>Should confirm the selected vehicle before payment.</t>
  </si>
  <si>
    <t>1.open browser, enter url:https://kushitravels.com/. 2.Enter mandatory details.  and click to book ride.                                                                                                          3.click continue.</t>
  </si>
  <si>
    <t>Should confirm the user with a detailed summary of ride.</t>
  </si>
  <si>
    <t>No display of ride details.</t>
  </si>
  <si>
    <t>KTA_014</t>
  </si>
  <si>
    <t>Fare details fluctuates if user changes multiple cars</t>
  </si>
  <si>
    <t>1.open browser, enter url:https://kushitravels.com/. 2.Enter mandatory details.3.book ride,before payment again go back and select diffeernt car.                                                                                                            3.click continue.</t>
  </si>
  <si>
    <t>The fare should be for the selected vehicle with exact fare deatisl.</t>
  </si>
  <si>
    <t>Able to book taxi, but fare are becomes vary.</t>
  </si>
  <si>
    <t>KTA_015</t>
  </si>
  <si>
    <t>Fare details fluctuates if user changes multiple cars in using "Edit option"</t>
  </si>
  <si>
    <t>KTA_016</t>
  </si>
  <si>
    <t>If user pressed back button in browser after confirm ride, redirects to home page.</t>
  </si>
  <si>
    <t>1.open browser, enter url:https://kushitravels.com/. 2.Enter mandatory details.                                                                                                            3.click back button.</t>
  </si>
  <si>
    <t>Should redirect to vehicle selction page.</t>
  </si>
  <si>
    <t>Redirected to home page.</t>
  </si>
  <si>
    <t>KTA_017</t>
  </si>
  <si>
    <t>Mandatory field in register account should be included with * symbol.</t>
  </si>
  <si>
    <t>1.open browser, enter url:https://kushitravels.com/. 2.Enter mandatory details to book ride by vehicle selection.3.enter details as per test dta to createa account.                                                                                                            4.click register.</t>
  </si>
  <si>
    <t>Presence of * symbol near the text field boxes.</t>
  </si>
  <si>
    <t>No presesnce of * symbol, also the fields are manadatotry.</t>
  </si>
  <si>
    <t>KTA_018</t>
  </si>
  <si>
    <t>after sucessfully registered, user should receive an confirmation mail.</t>
  </si>
  <si>
    <t>An email with specified body has to be received by the user from the khushi travels.</t>
  </si>
  <si>
    <t>Not received any email.</t>
  </si>
  <si>
    <t>KTA_019</t>
  </si>
  <si>
    <t>During regsitration of account, password fiels are having no criteria.</t>
  </si>
  <si>
    <t>Entering password, it should be mentioned the min &amp; max and alphanumeric criteria for password.</t>
  </si>
  <si>
    <t>No criteria mentioned, whatever we enter got accepted.</t>
  </si>
  <si>
    <t>KTA_020</t>
  </si>
  <si>
    <t>Phone numberfield in account accepts alpha numeric.</t>
  </si>
  <si>
    <t>Phone number field should accept 10 digit numbers only.</t>
  </si>
  <si>
    <t>Accepting combination of alpha numeric.</t>
  </si>
  <si>
    <t>KTA_021</t>
  </si>
  <si>
    <t>No dropdown to sleect state &amp; city in account.</t>
  </si>
  <si>
    <t>1.open browser, enter url:https://kushitravels.com/. 2.Enter mandatory details to book ride by vehicle selection.3.enter details as per test dta to createa account.                                                                                                            4.use arrow keys for dropdown.</t>
  </si>
  <si>
    <t>Try using dropdown to slect the city &amp; state in account creation</t>
  </si>
  <si>
    <t>Field should be entered by user, no dropdowns.</t>
  </si>
  <si>
    <t>KTA_022</t>
  </si>
  <si>
    <t>Enetring password was not masked.</t>
  </si>
  <si>
    <t>Should mask the password entered by user.</t>
  </si>
  <si>
    <t>Password was visisble.</t>
  </si>
  <si>
    <t>KTA_023</t>
  </si>
  <si>
    <t>If email/password any one incorrect, not able to view.</t>
  </si>
  <si>
    <t>1.launch browser.                                                           2.hit url: https://kushitravels.com/. 3.account created</t>
  </si>
  <si>
    <t>1.open browser, enter url:https://kushitravels.com/. 2.Select a ride.3.login using valid credentials.</t>
  </si>
  <si>
    <t>It should specifiic whih field is incorrect.</t>
  </si>
  <si>
    <t>Password got removed, and prompted to check "email or password incorrect."</t>
  </si>
  <si>
    <t>KTA_024</t>
  </si>
  <si>
    <t>If user pressed backbutton after login, redirects.</t>
  </si>
  <si>
    <t>It should ask a prompt "Confirm logout"</t>
  </si>
  <si>
    <t>Rediresct to home page.</t>
  </si>
  <si>
    <t>KTA_025</t>
  </si>
  <si>
    <t>No email verifiication</t>
  </si>
  <si>
    <t>1.open browser, enter url:https://kushitravels.com/. 2.Select a ride.3.clcik lost password.</t>
  </si>
  <si>
    <t>Verification mail has to send to user, with specified body.</t>
  </si>
  <si>
    <t>No email with verifiaction .</t>
  </si>
  <si>
    <t>KTA_026</t>
  </si>
  <si>
    <t>Low</t>
  </si>
  <si>
    <t>If user enetrs the blank email.</t>
  </si>
  <si>
    <t>Should prompt user to "email shuld not be blank"</t>
  </si>
  <si>
    <t>Received  a confirmation message, email send sucessfully.</t>
  </si>
  <si>
    <t>KTA_027</t>
  </si>
  <si>
    <t>If account are edited, should check data type &amp; limit.</t>
  </si>
  <si>
    <t>1.launch browser.                                                           2.hit url: https://kushitravels.com/. 3.Account ccraeted and logeed in.</t>
  </si>
  <si>
    <t>1.open browser, enter url:https://kushitravels.com/. 2.Select a ride.3.login,click edit account.</t>
  </si>
  <si>
    <t>It should mention the limit for text field.</t>
  </si>
  <si>
    <t>Aklowed to edit without any limitataions.</t>
  </si>
  <si>
    <t>KTA_028</t>
  </si>
  <si>
    <t>If accidentaly pressed back button.</t>
  </si>
  <si>
    <t>1.open browser, enter url:https://kushitravels.com/. 2.Select a ride.3.login,click edit account.4.click back button.</t>
  </si>
  <si>
    <t>It should confirm the logout with a pop up.</t>
  </si>
  <si>
    <t>No confirmation, just redirected to home page.</t>
  </si>
  <si>
    <t>KTA_029</t>
  </si>
  <si>
    <t>Visible of orders are not in order staus.</t>
  </si>
  <si>
    <t>1.open browser, enter url:https://kushitravels.com/. 2.Select a ride.3.login,click orders status.</t>
  </si>
  <si>
    <t>it should be in the order of sucessful ride taken.</t>
  </si>
  <si>
    <t>It shown the rides which user not placed/taken.</t>
  </si>
  <si>
    <t>KTA_030</t>
  </si>
  <si>
    <t>If accidentaly pressed back button., order status</t>
  </si>
  <si>
    <t>1.open browser, enter url:https://kushitravels.com/. 2.Select a ride.3.login,corder ststus.4.click back button.</t>
  </si>
  <si>
    <t>KTA_031</t>
  </si>
  <si>
    <t>During booking, it details of amount was not clear.</t>
  </si>
  <si>
    <t>1.open browser, enter url:https://kushitravels.com/. 2.Select a ride.3.login,click booking.</t>
  </si>
  <si>
    <t>Should display the deatiled ride details along with vehicle.</t>
  </si>
  <si>
    <t>Just displayed the fare details which also not clear.</t>
  </si>
  <si>
    <t>KTA_032</t>
  </si>
  <si>
    <t>1.open browser, enter url:https://kushitravels.com/. 2.Select a ride.3.cllick login, then payment.4.clcik back button.</t>
  </si>
  <si>
    <t>KTA_033</t>
  </si>
  <si>
    <t>Payment page was empty "404 error"</t>
  </si>
  <si>
    <t>1.open browser, enter url:https://kushitravels.com/. 2.Select a ride.3.cllick login, then payment., confirm and pay.</t>
  </si>
  <si>
    <t>It should redirects to payment page.</t>
  </si>
  <si>
    <t>Returns an empty page.</t>
  </si>
  <si>
    <t>KTA_034</t>
  </si>
  <si>
    <t>vehicle mismatch under our cars.</t>
  </si>
  <si>
    <t>1.launch browser.                                                           2.hit url: https://kushitravels.com/. 3.User had account.</t>
  </si>
  <si>
    <t>1.open browser, enter url:https://kushitravels.com/. 2.Selectour cars.</t>
  </si>
  <si>
    <t>It should seperetaly lsit van, bus &amp; car</t>
  </si>
  <si>
    <t>Clusturred together as cars.</t>
  </si>
  <si>
    <t>KTA_035</t>
  </si>
  <si>
    <t>Images are not clicakable.</t>
  </si>
  <si>
    <t>1.open browser, enter url:https://kushitravels.com/. 2.Selectour cars. 3,.select a car by clicking image.</t>
  </si>
  <si>
    <t>It should redirects to selected car page.</t>
  </si>
  <si>
    <t>Not clickable.</t>
  </si>
  <si>
    <t>KTA_036</t>
  </si>
  <si>
    <t>If booking a trip, no verifiaction to see later.</t>
  </si>
  <si>
    <t>1.open browser, enter url:https://kushitravels.com/. 2.Selectour cars.3.click to book.</t>
  </si>
  <si>
    <t>Have to update the selected car detail in selection.</t>
  </si>
  <si>
    <t>No autoupdated, have to again slect the ride deatils.  but particular cars its hows not available.</t>
  </si>
  <si>
    <t>KTA_037</t>
  </si>
  <si>
    <t>Selected car pop up was not  clear/large.</t>
  </si>
  <si>
    <t>It should notify user by message or pop up.</t>
  </si>
  <si>
    <t>popup was too small and synced with background, it's not clearly visisble to user.</t>
  </si>
  <si>
    <t>KTA_038</t>
  </si>
  <si>
    <t>Conatct us page was not aligned properly.</t>
  </si>
  <si>
    <t>1.open browser, enter url:https://kushitravels.com/. 2.select contact us.</t>
  </si>
  <si>
    <t>should be properly aligned.</t>
  </si>
  <si>
    <t>Field are placed out of box.</t>
  </si>
  <si>
    <t>KTA_039</t>
  </si>
  <si>
    <t>Email to reach us was not validating.</t>
  </si>
  <si>
    <t>1.open browser, enter url:https://kushitravels.com/. 2.contact us.3.eneter mandatory text field details.</t>
  </si>
  <si>
    <t>User able to send a query.</t>
  </si>
  <si>
    <t>Query not send, email field having issue.</t>
  </si>
  <si>
    <t>KTA_040</t>
  </si>
  <si>
    <t>Corporate type enquiry form, not defined data types for text fields.</t>
  </si>
  <si>
    <t>1.open browser, enter url:https://kushitravels.com/. 2.Select corporate sales. 3.fill the form with details.</t>
  </si>
  <si>
    <t>It should check the text field properly for its specific data type.</t>
  </si>
  <si>
    <t>Not  checking the data field parameters and no mandadtory field.</t>
  </si>
  <si>
    <t>KTA_041</t>
  </si>
  <si>
    <t>If form submitted, in corporqtae sales with  wrong credentials.</t>
  </si>
  <si>
    <t>It shouldn't accept the form.</t>
  </si>
  <si>
    <t>form submitted successfully.</t>
  </si>
  <si>
    <t>KTA_042</t>
  </si>
  <si>
    <t>google link was not working.</t>
  </si>
  <si>
    <t>1.open browser, enter url:https://kushitravels.com/. 2.Select google link in footer.</t>
  </si>
  <si>
    <t>It should redirected to google plus account of client.</t>
  </si>
  <si>
    <t>It redirects to google plus welcome page.</t>
  </si>
  <si>
    <t>KTA_043</t>
  </si>
  <si>
    <t>outstationtaxi in footer link not returns.</t>
  </si>
  <si>
    <t>1.open browser, enter url:https://kushitravels.com/. 2.Select outstation taxi  in footer.</t>
  </si>
  <si>
    <t>If user selects the outstation in footer, it should returns to selcted page.</t>
  </si>
  <si>
    <t>Returned to home page</t>
  </si>
  <si>
    <t>KTA_044</t>
  </si>
  <si>
    <t>airport taxi in footer link not returns.</t>
  </si>
  <si>
    <t>1.open browser, enter url:https://kushitravels.com/. 2.Select airport taxi  in footer.</t>
  </si>
  <si>
    <t>If user selects the Airport taxi in footer, it should returns to selcted page.</t>
  </si>
  <si>
    <t>KTA_045</t>
  </si>
  <si>
    <t>Toursim taxi in footer link not selcts.</t>
  </si>
  <si>
    <t>1.open browser, enter url:https://kushitravels.com/. 2.Select tourism taxiin footer.</t>
  </si>
  <si>
    <t>If user selects the tourism taxi in footer, it should returns to selcted page.</t>
  </si>
  <si>
    <t>KTA_046</t>
  </si>
  <si>
    <t>critical</t>
  </si>
  <si>
    <t>No list of cities matching footer and deropdown cities.</t>
  </si>
  <si>
    <t>1.open browser, enter url:https://kushitravels.com/. 2.Select cities in home page.</t>
  </si>
  <si>
    <t>Total 8 cities are available in footer, should match with cities in dropdowm.</t>
  </si>
  <si>
    <t>Only 3 cities are available to select.</t>
  </si>
  <si>
    <t>KTA_047</t>
  </si>
  <si>
    <t>Specific  outstaion in footer not selects the field.</t>
  </si>
  <si>
    <t>1.open browser, enter url:https://kushitravels.com/. 2.Select outstation in footer link.</t>
  </si>
  <si>
    <t>If userselect the outststaion it should be selected in radio button on home page .</t>
  </si>
  <si>
    <t>Just returns to home page selected local taxi.</t>
  </si>
  <si>
    <t>KTA_048</t>
  </si>
  <si>
    <t>In  about us many cars are mentioned, but few are listed.</t>
  </si>
  <si>
    <t>1.open browser, enter url:https://kushitravels.com/. 2.Select our cars in home page.</t>
  </si>
  <si>
    <t>Should list all vehicle</t>
  </si>
  <si>
    <t>oOnly selected few vehicles are displayed.</t>
  </si>
  <si>
    <t>KTA_049</t>
  </si>
  <si>
    <t>cities names are not in dropdown.</t>
  </si>
  <si>
    <t>1.open browser, enter url:https://kushitravels.com/. 2.Select cities.</t>
  </si>
  <si>
    <t>Lsit all available cities  like 8 cities mentioned</t>
  </si>
  <si>
    <t>In dropdown few cities are present.</t>
  </si>
  <si>
    <t>Test Metrics</t>
  </si>
  <si>
    <t>No of requirements</t>
  </si>
  <si>
    <t>Avg number of Test case written per requirement</t>
  </si>
  <si>
    <t>Total number of test case written for all requirement</t>
  </si>
  <si>
    <t>Total number of test cases executed</t>
  </si>
  <si>
    <t xml:space="preserve">Number of test cases passed </t>
  </si>
  <si>
    <t>% of test cases executed</t>
  </si>
  <si>
    <t xml:space="preserve"> Number of test cases failed</t>
  </si>
  <si>
    <t>% of test cases not executed</t>
  </si>
  <si>
    <t xml:space="preserve"> Number of test cases unexecuted</t>
  </si>
  <si>
    <t xml:space="preserve"> % of test cases passed</t>
  </si>
  <si>
    <t xml:space="preserve"> Number of test cases blocked</t>
  </si>
  <si>
    <t xml:space="preserve"> % of test cases failed</t>
  </si>
  <si>
    <t>Total number of defects unidentified</t>
  </si>
  <si>
    <t xml:space="preserve"> % of test cases blocked</t>
  </si>
  <si>
    <t>Critical defects count</t>
  </si>
  <si>
    <t>Higher defect count</t>
  </si>
  <si>
    <t>Medium defect count</t>
  </si>
  <si>
    <t>Low defect count</t>
  </si>
  <si>
    <t>Customer defects</t>
  </si>
  <si>
    <t>Number of defects found in UAT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</si>
</sst>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rgb="FFFFFFFF"/>
      <name val="Aptos Narrow"/>
      <scheme val="minor"/>
    </font>
    <font>
      <sz val="11"/>
      <color rgb="FF000000"/>
      <name val="Aptos Narrow"/>
      <charset val="1"/>
    </font>
    <font>
      <b/>
      <sz val="11"/>
      <color theme="0"/>
      <name val="Aptos Narrow"/>
      <scheme val="minor"/>
    </font>
    <font>
      <sz val="11"/>
      <color rgb="FFFF0000"/>
      <name val="Aptos Narrow"/>
      <family val="2"/>
      <scheme val="minor"/>
    </font>
    <font>
      <sz val="11"/>
      <color rgb="FF000000"/>
      <name val="Aptos Narrow"/>
      <scheme val="minor"/>
    </font>
    <font>
      <b/>
      <sz val="11"/>
      <color rgb="FF000000"/>
      <name val="Aptos Narrow"/>
      <scheme val="minor"/>
    </font>
    <font>
      <sz val="11"/>
      <color rgb="FF186C24"/>
      <name val="Aptos Narrow"/>
      <scheme val="minor"/>
    </font>
    <font>
      <sz val="11"/>
      <color rgb="FFFF0000"/>
      <name val="Aptos Narrow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-0.499984740745262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1" fillId="2" borderId="1" xfId="0" applyFont="1" applyFill="1" applyBorder="1" applyAlignment="1">
      <alignment horizontal="left" vertical="top" wrapText="1"/>
    </xf>
    <xf numFmtId="0" fontId="2" fillId="3" borderId="1" xfId="0" applyFont="1" applyFill="1" applyBorder="1" applyAlignment="1">
      <alignment horizontal="center" vertical="center" wrapText="1"/>
    </xf>
    <xf numFmtId="14" fontId="2" fillId="3" borderId="1" xfId="0" applyNumberFormat="1" applyFont="1" applyFill="1" applyBorder="1" applyAlignment="1">
      <alignment horizontal="center" vertical="center" wrapText="1"/>
    </xf>
    <xf numFmtId="0" fontId="0" fillId="3" borderId="1" xfId="0" applyFill="1" applyBorder="1"/>
    <xf numFmtId="0" fontId="1" fillId="2" borderId="0" xfId="0" applyFont="1" applyFill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top"/>
    </xf>
    <xf numFmtId="0" fontId="4" fillId="0" borderId="0" xfId="0" applyFont="1"/>
    <xf numFmtId="0" fontId="5" fillId="2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14" fontId="2" fillId="0" borderId="0" xfId="0" applyNumberFormat="1" applyFont="1" applyAlignment="1">
      <alignment horizontal="center"/>
    </xf>
    <xf numFmtId="0" fontId="1" fillId="2" borderId="0" xfId="0" applyFont="1" applyFill="1" applyAlignment="1">
      <alignment horizontal="center" vertical="top"/>
    </xf>
    <xf numFmtId="0" fontId="6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1" fillId="2" borderId="0" xfId="0" applyFont="1" applyFill="1" applyAlignment="1">
      <alignment horizontal="left" vertical="center" wrapText="1"/>
    </xf>
    <xf numFmtId="0" fontId="8" fillId="0" borderId="0" xfId="0" applyFont="1" applyAlignment="1">
      <alignment horizontal="left" vertical="center" wrapText="1"/>
    </xf>
    <xf numFmtId="14" fontId="2" fillId="0" borderId="0" xfId="0" applyNumberFormat="1" applyFont="1" applyAlignment="1">
      <alignment horizontal="left" vertical="center" wrapText="1"/>
    </xf>
    <xf numFmtId="0" fontId="0" fillId="0" borderId="0" xfId="0" applyAlignment="1">
      <alignment wrapText="1"/>
    </xf>
    <xf numFmtId="0" fontId="9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3" fillId="2" borderId="0" xfId="0" applyFont="1" applyFill="1" applyAlignment="1">
      <alignment horizontal="center"/>
    </xf>
    <xf numFmtId="0" fontId="0" fillId="2" borderId="0" xfId="0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6</xdr:row>
      <xdr:rowOff>9525</xdr:rowOff>
    </xdr:from>
    <xdr:to>
      <xdr:col>10</xdr:col>
      <xdr:colOff>2895600</xdr:colOff>
      <xdr:row>6</xdr:row>
      <xdr:rowOff>1238250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B101D3-45DC-2DB5-B6AC-7A6830AE2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812250" y="1152525"/>
          <a:ext cx="2895600" cy="12287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2847975</xdr:colOff>
      <xdr:row>7</xdr:row>
      <xdr:rowOff>1085850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F2A0FF-3FC6-22B3-9217-E08F9F3613AE}"/>
            </a:ext>
            <a:ext uri="{147F2762-F138-4A5C-976F-8EAC2B608ADB}">
              <a16:predDERef xmlns:a16="http://schemas.microsoft.com/office/drawing/2014/main" pred="{CAB101D3-45DC-2DB5-B6AC-7A6830AE2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812250" y="2428875"/>
          <a:ext cx="2847975" cy="1085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2952750</xdr:colOff>
      <xdr:row>8</xdr:row>
      <xdr:rowOff>876300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B1E9A9-BD1E-788E-64A6-C4E41144388D}"/>
            </a:ext>
            <a:ext uri="{147F2762-F138-4A5C-976F-8EAC2B608ADB}">
              <a16:predDERef xmlns:a16="http://schemas.microsoft.com/office/drawing/2014/main" pred="{04F2A0FF-3FC6-22B3-9217-E08F9F361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812250" y="3667125"/>
          <a:ext cx="2952750" cy="8763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2847975</xdr:colOff>
      <xdr:row>9</xdr:row>
      <xdr:rowOff>876300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415B57-B4DB-2F22-F79F-0FA54673EA27}"/>
            </a:ext>
            <a:ext uri="{147F2762-F138-4A5C-976F-8EAC2B608ADB}">
              <a16:predDERef xmlns:a16="http://schemas.microsoft.com/office/drawing/2014/main" pred="{7EB1E9A9-BD1E-788E-64A6-C4E411443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812250" y="4648200"/>
          <a:ext cx="2847975" cy="8763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2800350</xdr:colOff>
      <xdr:row>10</xdr:row>
      <xdr:rowOff>1047750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98EFA03-5837-9F88-98A6-5E1AF42AA4DE}"/>
            </a:ext>
            <a:ext uri="{147F2762-F138-4A5C-976F-8EAC2B608ADB}">
              <a16:predDERef xmlns:a16="http://schemas.microsoft.com/office/drawing/2014/main" pred="{9D415B57-B4DB-2F22-F79F-0FA54673E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812250" y="5572125"/>
          <a:ext cx="2800350" cy="10477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11</xdr:row>
      <xdr:rowOff>0</xdr:rowOff>
    </xdr:from>
    <xdr:to>
      <xdr:col>10</xdr:col>
      <xdr:colOff>2762250</xdr:colOff>
      <xdr:row>11</xdr:row>
      <xdr:rowOff>1266825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123111E-B1D4-D798-CDCA-4D2E765521B6}"/>
            </a:ext>
            <a:ext uri="{147F2762-F138-4A5C-976F-8EAC2B608ADB}">
              <a16:predDERef xmlns:a16="http://schemas.microsoft.com/office/drawing/2014/main" pred="{098EFA03-5837-9F88-98A6-5E1AF42AA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812250" y="6743700"/>
          <a:ext cx="2762250" cy="12668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2895600</xdr:colOff>
      <xdr:row>12</xdr:row>
      <xdr:rowOff>1381125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93429D9-B7AB-6F8A-71A3-3B38A6D441E3}"/>
            </a:ext>
            <a:ext uri="{147F2762-F138-4A5C-976F-8EAC2B608ADB}">
              <a16:predDERef xmlns:a16="http://schemas.microsoft.com/office/drawing/2014/main" pred="{1123111E-B1D4-D798-CDCA-4D2E76552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812250" y="8086725"/>
          <a:ext cx="2895600" cy="13811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13</xdr:row>
      <xdr:rowOff>0</xdr:rowOff>
    </xdr:from>
    <xdr:to>
      <xdr:col>10</xdr:col>
      <xdr:colOff>2952750</xdr:colOff>
      <xdr:row>13</xdr:row>
      <xdr:rowOff>1438275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6B723B1-FDC0-A4B6-6806-B8EAAFD48AF4}"/>
            </a:ext>
            <a:ext uri="{147F2762-F138-4A5C-976F-8EAC2B608ADB}">
              <a16:predDERef xmlns:a16="http://schemas.microsoft.com/office/drawing/2014/main" pred="{393429D9-B7AB-6F8A-71A3-3B38A6D44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12250" y="9563100"/>
          <a:ext cx="2952750" cy="14382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2924175</xdr:colOff>
      <xdr:row>14</xdr:row>
      <xdr:rowOff>1295400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CC6CFE-2EFE-5FA5-080D-048EBCBE1AE4}"/>
            </a:ext>
            <a:ext uri="{147F2762-F138-4A5C-976F-8EAC2B608ADB}">
              <a16:predDERef xmlns:a16="http://schemas.microsoft.com/office/drawing/2014/main" pred="{46B723B1-FDC0-A4B6-6806-B8EAAFD48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812250" y="11077575"/>
          <a:ext cx="2924175" cy="12954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15</xdr:row>
      <xdr:rowOff>0</xdr:rowOff>
    </xdr:from>
    <xdr:to>
      <xdr:col>10</xdr:col>
      <xdr:colOff>3009900</xdr:colOff>
      <xdr:row>15</xdr:row>
      <xdr:rowOff>1390650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4312C1-970C-2E33-B401-F19A3192B3F5}"/>
            </a:ext>
            <a:ext uri="{147F2762-F138-4A5C-976F-8EAC2B608ADB}">
              <a16:predDERef xmlns:a16="http://schemas.microsoft.com/office/drawing/2014/main" pred="{BACC6CFE-2EFE-5FA5-080D-048EBCBE1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812250" y="12477750"/>
          <a:ext cx="3009900" cy="13906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2990850</xdr:colOff>
      <xdr:row>16</xdr:row>
      <xdr:rowOff>1552575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F17F860-2018-F34B-4720-237D5DCE59CF}"/>
            </a:ext>
            <a:ext uri="{147F2762-F138-4A5C-976F-8EAC2B608ADB}">
              <a16:predDERef xmlns:a16="http://schemas.microsoft.com/office/drawing/2014/main" pred="{294312C1-970C-2E33-B401-F19A3192B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812250" y="14020800"/>
          <a:ext cx="2990850" cy="15525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17</xdr:row>
      <xdr:rowOff>0</xdr:rowOff>
    </xdr:from>
    <xdr:to>
      <xdr:col>11</xdr:col>
      <xdr:colOff>0</xdr:colOff>
      <xdr:row>17</xdr:row>
      <xdr:rowOff>1485900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38C957D-F0B4-1981-61EC-C0C61657F10B}"/>
            </a:ext>
            <a:ext uri="{147F2762-F138-4A5C-976F-8EAC2B608ADB}">
              <a16:predDERef xmlns:a16="http://schemas.microsoft.com/office/drawing/2014/main" pred="{1F17F860-2018-F34B-4720-237D5DCE5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812250" y="15668625"/>
          <a:ext cx="3200400" cy="14859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95250</xdr:rowOff>
    </xdr:from>
    <xdr:to>
      <xdr:col>10</xdr:col>
      <xdr:colOff>3114675</xdr:colOff>
      <xdr:row>19</xdr:row>
      <xdr:rowOff>1619250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DC8D5CE-C617-B50B-3382-876132E0B953}"/>
            </a:ext>
            <a:ext uri="{147F2762-F138-4A5C-976F-8EAC2B608ADB}">
              <a16:predDERef xmlns:a16="http://schemas.microsoft.com/office/drawing/2014/main" pred="{738C957D-F0B4-1981-61EC-C0C61657F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812250" y="18869025"/>
          <a:ext cx="3114675" cy="1524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0</xdr:colOff>
      <xdr:row>20</xdr:row>
      <xdr:rowOff>1514475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3B15747-F8E4-A790-3A0C-AC8BCC6224D3}"/>
            </a:ext>
            <a:ext uri="{147F2762-F138-4A5C-976F-8EAC2B608ADB}">
              <a16:predDERef xmlns:a16="http://schemas.microsoft.com/office/drawing/2014/main" pred="{DDC8D5CE-C617-B50B-3382-876132E0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812250" y="20469225"/>
          <a:ext cx="3200400" cy="15144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10</xdr:col>
      <xdr:colOff>2895600</xdr:colOff>
      <xdr:row>21</xdr:row>
      <xdr:rowOff>1666875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B7A8848-2CDA-7BE9-C0C9-4B401F19998A}"/>
            </a:ext>
            <a:ext uri="{147F2762-F138-4A5C-976F-8EAC2B608ADB}">
              <a16:predDERef xmlns:a16="http://schemas.microsoft.com/office/drawing/2014/main" pred="{23B15747-F8E4-A790-3A0C-AC8BCC622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812250" y="22098000"/>
          <a:ext cx="2895600" cy="16668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2990850</xdr:colOff>
      <xdr:row>22</xdr:row>
      <xdr:rowOff>1628775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0784A76-D925-6814-652D-4658E9B9520C}"/>
            </a:ext>
            <a:ext uri="{147F2762-F138-4A5C-976F-8EAC2B608ADB}">
              <a16:predDERef xmlns:a16="http://schemas.microsoft.com/office/drawing/2014/main" pred="{FB7A8848-2CDA-7BE9-C0C9-4B401F199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812250" y="23869650"/>
          <a:ext cx="2990850" cy="16287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10</xdr:col>
      <xdr:colOff>2990850</xdr:colOff>
      <xdr:row>24</xdr:row>
      <xdr:rowOff>1609725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8FDAE60-2671-E189-2673-5D08542C5DC7}"/>
            </a:ext>
            <a:ext uri="{147F2762-F138-4A5C-976F-8EAC2B608ADB}">
              <a16:predDERef xmlns:a16="http://schemas.microsoft.com/office/drawing/2014/main" pred="{20784A76-D925-6814-652D-4658E9B95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812250" y="26927175"/>
          <a:ext cx="2990850" cy="16097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10</xdr:col>
      <xdr:colOff>3000375</xdr:colOff>
      <xdr:row>25</xdr:row>
      <xdr:rowOff>1457325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9B4B786-74FE-B2A6-7EE6-C86D0E422CB9}"/>
            </a:ext>
            <a:ext uri="{147F2762-F138-4A5C-976F-8EAC2B608ADB}">
              <a16:predDERef xmlns:a16="http://schemas.microsoft.com/office/drawing/2014/main" pred="{C8FDAE60-2671-E189-2673-5D08542C5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1812250" y="28632150"/>
          <a:ext cx="3000375" cy="14573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2990850</xdr:colOff>
      <xdr:row>26</xdr:row>
      <xdr:rowOff>1238250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5E18520-E627-632A-97EE-B3A1132B38F5}"/>
            </a:ext>
            <a:ext uri="{147F2762-F138-4A5C-976F-8EAC2B608ADB}">
              <a16:predDERef xmlns:a16="http://schemas.microsoft.com/office/drawing/2014/main" pred="{49B4B786-74FE-B2A6-7EE6-C86D0E422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1812250" y="30137100"/>
          <a:ext cx="2990850" cy="12382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10</xdr:col>
      <xdr:colOff>2895600</xdr:colOff>
      <xdr:row>27</xdr:row>
      <xdr:rowOff>1276350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DF757BE-EC53-3745-12A6-747B740C29ED}"/>
            </a:ext>
            <a:ext uri="{147F2762-F138-4A5C-976F-8EAC2B608ADB}">
              <a16:predDERef xmlns:a16="http://schemas.microsoft.com/office/drawing/2014/main" pred="{E5E18520-E627-632A-97EE-B3A1132B3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812250" y="31413450"/>
          <a:ext cx="2895600" cy="12763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29</xdr:row>
      <xdr:rowOff>0</xdr:rowOff>
    </xdr:from>
    <xdr:to>
      <xdr:col>11</xdr:col>
      <xdr:colOff>57150</xdr:colOff>
      <xdr:row>29</xdr:row>
      <xdr:rowOff>1562100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CA83DB1-D220-40AE-A7EC-E263CA57D456}"/>
            </a:ext>
            <a:ext uri="{147F2762-F138-4A5C-976F-8EAC2B608ADB}">
              <a16:predDERef xmlns:a16="http://schemas.microsoft.com/office/drawing/2014/main" pred="{2DF757BE-EC53-3745-12A6-747B740C2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812250" y="34375725"/>
          <a:ext cx="3257550" cy="15621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3143250</xdr:colOff>
      <xdr:row>30</xdr:row>
      <xdr:rowOff>1638300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C3AC090-48A4-1E17-C481-9ADB3DDFBC4B}"/>
            </a:ext>
            <a:ext uri="{147F2762-F138-4A5C-976F-8EAC2B608ADB}">
              <a16:predDERef xmlns:a16="http://schemas.microsoft.com/office/drawing/2014/main" pred="{8CA83DB1-D220-40AE-A7EC-E263CA57D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812250" y="35975925"/>
          <a:ext cx="3143250" cy="16383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32</xdr:row>
      <xdr:rowOff>0</xdr:rowOff>
    </xdr:from>
    <xdr:to>
      <xdr:col>11</xdr:col>
      <xdr:colOff>161925</xdr:colOff>
      <xdr:row>32</xdr:row>
      <xdr:rowOff>1647825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59E5682-C9A8-1BAA-8F92-F59B26817BAA}"/>
            </a:ext>
            <a:ext uri="{147F2762-F138-4A5C-976F-8EAC2B608ADB}">
              <a16:predDERef xmlns:a16="http://schemas.microsoft.com/office/drawing/2014/main" pred="{7C3AC090-48A4-1E17-C481-9ADB3DDFB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812250" y="39681150"/>
          <a:ext cx="3362325" cy="16478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33</xdr:row>
      <xdr:rowOff>0</xdr:rowOff>
    </xdr:from>
    <xdr:to>
      <xdr:col>11</xdr:col>
      <xdr:colOff>19050</xdr:colOff>
      <xdr:row>33</xdr:row>
      <xdr:rowOff>1676400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9F52CD5-DDE3-33CD-B2E9-60860B2BA822}"/>
            </a:ext>
            <a:ext uri="{147F2762-F138-4A5C-976F-8EAC2B608ADB}">
              <a16:predDERef xmlns:a16="http://schemas.microsoft.com/office/drawing/2014/main" pred="{259E5682-C9A8-1BAA-8F92-F59B26817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1812250" y="41376600"/>
          <a:ext cx="3219450" cy="16764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34</xdr:row>
      <xdr:rowOff>0</xdr:rowOff>
    </xdr:from>
    <xdr:to>
      <xdr:col>10</xdr:col>
      <xdr:colOff>3162300</xdr:colOff>
      <xdr:row>34</xdr:row>
      <xdr:rowOff>1628775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7FE6250-CFF9-D596-DCC1-6F147A45E92C}"/>
            </a:ext>
            <a:ext uri="{147F2762-F138-4A5C-976F-8EAC2B608ADB}">
              <a16:predDERef xmlns:a16="http://schemas.microsoft.com/office/drawing/2014/main" pred="{99F52CD5-DDE3-33CD-B2E9-60860B2BA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812250" y="43110150"/>
          <a:ext cx="3162300" cy="16287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10</xdr:col>
      <xdr:colOff>3067050</xdr:colOff>
      <xdr:row>35</xdr:row>
      <xdr:rowOff>1562100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95489C7-1D1A-5661-E160-4EE6C622AA67}"/>
            </a:ext>
            <a:ext uri="{147F2762-F138-4A5C-976F-8EAC2B608ADB}">
              <a16:predDERef xmlns:a16="http://schemas.microsoft.com/office/drawing/2014/main" pred="{67FE6250-CFF9-D596-DCC1-6F147A45E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1812250" y="44767500"/>
          <a:ext cx="3067050" cy="15621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10</xdr:col>
      <xdr:colOff>3143250</xdr:colOff>
      <xdr:row>37</xdr:row>
      <xdr:rowOff>1695450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3AB81CE-7873-9C69-31C3-127D6764AF89}"/>
            </a:ext>
            <a:ext uri="{147F2762-F138-4A5C-976F-8EAC2B608ADB}">
              <a16:predDERef xmlns:a16="http://schemas.microsoft.com/office/drawing/2014/main" pred="{395489C7-1D1A-5661-E160-4EE6C622A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1812250" y="48444150"/>
          <a:ext cx="3143250" cy="16954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</xdr:row>
      <xdr:rowOff>0</xdr:rowOff>
    </xdr:from>
    <xdr:to>
      <xdr:col>11</xdr:col>
      <xdr:colOff>38100</xdr:colOff>
      <xdr:row>39</xdr:row>
      <xdr:rowOff>1914525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5317C7F-9ED2-F4DB-D26C-D547C2B251A6}"/>
            </a:ext>
            <a:ext uri="{147F2762-F138-4A5C-976F-8EAC2B608ADB}">
              <a16:predDERef xmlns:a16="http://schemas.microsoft.com/office/drawing/2014/main" pred="{53AB81CE-7873-9C69-31C3-127D6764A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1812250" y="52082700"/>
          <a:ext cx="3238500" cy="19145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10</xdr:col>
      <xdr:colOff>3057525</xdr:colOff>
      <xdr:row>40</xdr:row>
      <xdr:rowOff>2114550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D0AC63A-1F4B-123A-9CD9-008219363F76}"/>
            </a:ext>
            <a:ext uri="{147F2762-F138-4A5C-976F-8EAC2B608ADB}">
              <a16:predDERef xmlns:a16="http://schemas.microsoft.com/office/drawing/2014/main" pred="{F5317C7F-9ED2-F4DB-D26C-D547C2B25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1812250" y="54054375"/>
          <a:ext cx="3057525" cy="21145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0</xdr:rowOff>
    </xdr:from>
    <xdr:to>
      <xdr:col>10</xdr:col>
      <xdr:colOff>3181350</xdr:colOff>
      <xdr:row>41</xdr:row>
      <xdr:rowOff>1952625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26CE1D1-D8EE-D108-AE14-370FBDAF7901}"/>
            </a:ext>
            <a:ext uri="{147F2762-F138-4A5C-976F-8EAC2B608ADB}">
              <a16:predDERef xmlns:a16="http://schemas.microsoft.com/office/drawing/2014/main" pred="{2D0AC63A-1F4B-123A-9CD9-008219363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812250" y="56207025"/>
          <a:ext cx="3181350" cy="19526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10</xdr:col>
      <xdr:colOff>3048000</xdr:colOff>
      <xdr:row>42</xdr:row>
      <xdr:rowOff>1914525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5437A35-DC00-B826-1EB4-75536A6762CC}"/>
            </a:ext>
            <a:ext uri="{147F2762-F138-4A5C-976F-8EAC2B608ADB}">
              <a16:predDERef xmlns:a16="http://schemas.microsoft.com/office/drawing/2014/main" pred="{326CE1D1-D8EE-D108-AE14-370FBDAF7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812250" y="58283475"/>
          <a:ext cx="3048000" cy="19145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43</xdr:row>
      <xdr:rowOff>0</xdr:rowOff>
    </xdr:from>
    <xdr:to>
      <xdr:col>10</xdr:col>
      <xdr:colOff>3048000</xdr:colOff>
      <xdr:row>43</xdr:row>
      <xdr:rowOff>2143125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5EE4065-83FB-48BC-ADBE-83CE7A13FF85}"/>
            </a:ext>
            <a:ext uri="{147F2762-F138-4A5C-976F-8EAC2B608ADB}">
              <a16:predDERef xmlns:a16="http://schemas.microsoft.com/office/drawing/2014/main" pred="{A5437A35-DC00-B826-1EB4-75536A676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812250" y="60312300"/>
          <a:ext cx="3048000" cy="21431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44</xdr:row>
      <xdr:rowOff>0</xdr:rowOff>
    </xdr:from>
    <xdr:to>
      <xdr:col>10</xdr:col>
      <xdr:colOff>3181350</xdr:colOff>
      <xdr:row>45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4A47636-BAE4-EE13-9657-59335E39CB15}"/>
            </a:ext>
            <a:ext uri="{147F2762-F138-4A5C-976F-8EAC2B608ADB}">
              <a16:predDERef xmlns:a16="http://schemas.microsoft.com/office/drawing/2014/main" pred="{75EE4065-83FB-48BC-ADBE-83CE7A13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812250" y="62636400"/>
          <a:ext cx="3181350" cy="16573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45</xdr:row>
      <xdr:rowOff>0</xdr:rowOff>
    </xdr:from>
    <xdr:to>
      <xdr:col>11</xdr:col>
      <xdr:colOff>28575</xdr:colOff>
      <xdr:row>45</xdr:row>
      <xdr:rowOff>1800225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871FC12-B802-CE84-ED8E-5CA4B558AE7A}"/>
            </a:ext>
            <a:ext uri="{147F2762-F138-4A5C-976F-8EAC2B608ADB}">
              <a16:predDERef xmlns:a16="http://schemas.microsoft.com/office/drawing/2014/main" pred="{F4A47636-BAE4-EE13-9657-59335E39C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812250" y="64293750"/>
          <a:ext cx="3228975" cy="1800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46</xdr:row>
      <xdr:rowOff>0</xdr:rowOff>
    </xdr:from>
    <xdr:to>
      <xdr:col>10</xdr:col>
      <xdr:colOff>3162300</xdr:colOff>
      <xdr:row>46</xdr:row>
      <xdr:rowOff>1762125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E180F46-C56F-1CD6-C3A8-3E960A37C52C}"/>
            </a:ext>
            <a:ext uri="{147F2762-F138-4A5C-976F-8EAC2B608ADB}">
              <a16:predDERef xmlns:a16="http://schemas.microsoft.com/office/drawing/2014/main" pred="{5871FC12-B802-CE84-ED8E-5CA4B558A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1812250" y="66141600"/>
          <a:ext cx="3162300" cy="17621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47</xdr:row>
      <xdr:rowOff>0</xdr:rowOff>
    </xdr:from>
    <xdr:to>
      <xdr:col>11</xdr:col>
      <xdr:colOff>0</xdr:colOff>
      <xdr:row>47</xdr:row>
      <xdr:rowOff>1714500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311A342-0DF6-C043-867B-F77AA24A64A6}"/>
            </a:ext>
            <a:ext uri="{147F2762-F138-4A5C-976F-8EAC2B608ADB}">
              <a16:predDERef xmlns:a16="http://schemas.microsoft.com/office/drawing/2014/main" pred="{3E180F46-C56F-1CD6-C3A8-3E960A37C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1812250" y="67998975"/>
          <a:ext cx="3200400" cy="17145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10</xdr:col>
      <xdr:colOff>3028950</xdr:colOff>
      <xdr:row>51</xdr:row>
      <xdr:rowOff>2190750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A0E21B7-00B2-0BD7-7679-03EDA225D9E1}"/>
            </a:ext>
            <a:ext uri="{147F2762-F138-4A5C-976F-8EAC2B608ADB}">
              <a16:predDERef xmlns:a16="http://schemas.microsoft.com/office/drawing/2014/main" pred="{C311A342-0DF6-C043-867B-F77AA24A6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1812250" y="74742675"/>
          <a:ext cx="3028950" cy="21907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52</xdr:row>
      <xdr:rowOff>0</xdr:rowOff>
    </xdr:from>
    <xdr:to>
      <xdr:col>10</xdr:col>
      <xdr:colOff>3124200</xdr:colOff>
      <xdr:row>52</xdr:row>
      <xdr:rowOff>1895475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F62CBDC-6B23-A457-5EBD-EEE74CC5CF66}"/>
            </a:ext>
            <a:ext uri="{147F2762-F138-4A5C-976F-8EAC2B608ADB}">
              <a16:predDERef xmlns:a16="http://schemas.microsoft.com/office/drawing/2014/main" pred="{CA0E21B7-00B2-0BD7-7679-03EDA225D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1812250" y="77000100"/>
          <a:ext cx="3124200" cy="18954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10</xdr:col>
      <xdr:colOff>3105150</xdr:colOff>
      <xdr:row>54</xdr:row>
      <xdr:rowOff>1781175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624551A-AB22-D83B-65DC-72BFC56B63F2}"/>
            </a:ext>
            <a:ext uri="{147F2762-F138-4A5C-976F-8EAC2B608ADB}">
              <a16:predDERef xmlns:a16="http://schemas.microsoft.com/office/drawing/2014/main" pred="{1F62CBDC-6B23-A457-5EBD-EEE74CC5C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1812250" y="80505300"/>
          <a:ext cx="3105150" cy="17811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21"/>
  <sheetViews>
    <sheetView topLeftCell="A8" workbookViewId="0">
      <selection activeCell="E21" sqref="E21"/>
    </sheetView>
  </sheetViews>
  <sheetFormatPr defaultRowHeight="15"/>
  <cols>
    <col min="1" max="1" width="27.85546875" customWidth="1"/>
    <col min="2" max="2" width="43.7109375" customWidth="1"/>
    <col min="3" max="3" width="34.42578125" customWidth="1"/>
    <col min="4" max="4" width="45.7109375" customWidth="1"/>
    <col min="5" max="5" width="25.140625" customWidth="1"/>
    <col min="6" max="6" width="22.42578125" customWidth="1"/>
    <col min="7" max="7" width="0.28515625" customWidth="1"/>
    <col min="8" max="8" width="11.140625" hidden="1" customWidth="1"/>
    <col min="9" max="9" width="0" hidden="1" customWidth="1"/>
  </cols>
  <sheetData>
    <row r="1" spans="1:9">
      <c r="A1" s="1" t="s">
        <v>0</v>
      </c>
      <c r="B1" s="2" t="s">
        <v>1</v>
      </c>
    </row>
    <row r="2" spans="1:9">
      <c r="A2" s="1" t="s">
        <v>2</v>
      </c>
      <c r="B2" s="2" t="s">
        <v>3</v>
      </c>
    </row>
    <row r="3" spans="1:9" ht="29.25">
      <c r="A3" s="1" t="s">
        <v>4</v>
      </c>
      <c r="B3" s="2" t="s">
        <v>5</v>
      </c>
    </row>
    <row r="4" spans="1:9">
      <c r="A4" s="1" t="s">
        <v>6</v>
      </c>
      <c r="B4" s="2" t="s">
        <v>7</v>
      </c>
    </row>
    <row r="5" spans="1:9">
      <c r="A5" s="1" t="s">
        <v>8</v>
      </c>
      <c r="B5" s="3">
        <v>45545</v>
      </c>
    </row>
    <row r="6" spans="1:9">
      <c r="A6" s="1" t="s">
        <v>9</v>
      </c>
      <c r="B6" s="2"/>
    </row>
    <row r="7" spans="1:9">
      <c r="A7" s="4"/>
      <c r="B7" s="4"/>
    </row>
    <row r="8" spans="1:9">
      <c r="A8" s="5" t="s">
        <v>10</v>
      </c>
      <c r="B8" s="5" t="s">
        <v>11</v>
      </c>
      <c r="C8" s="5" t="s">
        <v>12</v>
      </c>
      <c r="D8" s="5" t="s">
        <v>13</v>
      </c>
      <c r="E8" s="5" t="s">
        <v>14</v>
      </c>
      <c r="F8" s="5" t="s">
        <v>15</v>
      </c>
      <c r="G8" s="5"/>
      <c r="H8" s="5"/>
      <c r="I8" s="5"/>
    </row>
    <row r="9" spans="1:9">
      <c r="A9" s="6" t="s">
        <v>16</v>
      </c>
      <c r="B9" s="7" t="s">
        <v>17</v>
      </c>
      <c r="C9" s="6" t="s">
        <v>18</v>
      </c>
      <c r="D9" s="8" t="s">
        <v>19</v>
      </c>
      <c r="E9" s="6"/>
      <c r="F9" s="6">
        <v>20</v>
      </c>
      <c r="G9" s="7"/>
      <c r="H9" s="7"/>
      <c r="I9" s="7"/>
    </row>
    <row r="10" spans="1:9">
      <c r="A10" s="6" t="s">
        <v>20</v>
      </c>
      <c r="B10" s="7" t="s">
        <v>21</v>
      </c>
      <c r="C10" s="6" t="s">
        <v>18</v>
      </c>
      <c r="D10" s="8" t="s">
        <v>22</v>
      </c>
      <c r="E10" s="6"/>
      <c r="F10" s="6">
        <v>7</v>
      </c>
      <c r="G10" s="7"/>
      <c r="H10" s="7"/>
      <c r="I10" s="7"/>
    </row>
    <row r="11" spans="1:9">
      <c r="A11" s="6" t="s">
        <v>23</v>
      </c>
      <c r="B11" s="7" t="s">
        <v>24</v>
      </c>
      <c r="C11" s="6" t="s">
        <v>18</v>
      </c>
      <c r="D11" s="8" t="s">
        <v>25</v>
      </c>
      <c r="E11" s="6"/>
      <c r="F11" s="6">
        <v>9</v>
      </c>
      <c r="G11" s="7"/>
      <c r="H11" s="7"/>
      <c r="I11" s="7"/>
    </row>
    <row r="12" spans="1:9">
      <c r="A12" s="6" t="s">
        <v>26</v>
      </c>
      <c r="B12" s="7" t="s">
        <v>27</v>
      </c>
      <c r="C12" s="6" t="s">
        <v>18</v>
      </c>
      <c r="D12" s="8" t="s">
        <v>28</v>
      </c>
      <c r="E12" s="6"/>
      <c r="F12" s="6">
        <v>9</v>
      </c>
      <c r="G12" s="7"/>
      <c r="H12" s="7"/>
      <c r="I12" s="7"/>
    </row>
    <row r="13" spans="1:9">
      <c r="A13" s="6" t="s">
        <v>29</v>
      </c>
      <c r="B13" s="7" t="s">
        <v>30</v>
      </c>
      <c r="C13" s="6" t="s">
        <v>18</v>
      </c>
      <c r="D13" s="8" t="s">
        <v>31</v>
      </c>
      <c r="E13" s="6"/>
      <c r="F13" s="6">
        <v>11</v>
      </c>
      <c r="G13" s="7"/>
      <c r="H13" s="7"/>
      <c r="I13" s="7"/>
    </row>
    <row r="14" spans="1:9">
      <c r="A14" s="6" t="s">
        <v>32</v>
      </c>
      <c r="B14" s="7" t="s">
        <v>33</v>
      </c>
      <c r="C14" s="6" t="s">
        <v>18</v>
      </c>
      <c r="D14" s="8" t="s">
        <v>34</v>
      </c>
      <c r="E14" s="6"/>
      <c r="F14" s="6">
        <v>16</v>
      </c>
      <c r="G14" s="7"/>
      <c r="H14" s="7"/>
      <c r="I14" s="7"/>
    </row>
    <row r="15" spans="1:9">
      <c r="A15" s="6" t="s">
        <v>35</v>
      </c>
      <c r="B15" s="7" t="s">
        <v>36</v>
      </c>
      <c r="C15" s="6" t="s">
        <v>18</v>
      </c>
      <c r="D15" s="8" t="s">
        <v>37</v>
      </c>
      <c r="E15" s="6"/>
      <c r="F15" s="6">
        <v>11</v>
      </c>
      <c r="G15" s="7"/>
      <c r="H15" s="7"/>
      <c r="I15" s="7"/>
    </row>
    <row r="16" spans="1:9">
      <c r="A16" s="6" t="s">
        <v>38</v>
      </c>
      <c r="B16" s="7" t="s">
        <v>39</v>
      </c>
      <c r="C16" s="6" t="s">
        <v>18</v>
      </c>
      <c r="D16" s="8" t="s">
        <v>40</v>
      </c>
      <c r="E16" s="6"/>
      <c r="F16" s="6">
        <v>10</v>
      </c>
      <c r="G16" s="7"/>
      <c r="H16" s="7"/>
      <c r="I16" s="7"/>
    </row>
    <row r="17" spans="1:6">
      <c r="A17" s="6"/>
      <c r="B17" s="7"/>
      <c r="C17" s="6"/>
      <c r="D17" s="8"/>
      <c r="E17" s="6"/>
      <c r="F17" s="6"/>
    </row>
    <row r="18" spans="1:6">
      <c r="A18" s="6"/>
      <c r="B18" s="7"/>
      <c r="C18" s="6"/>
      <c r="D18" s="8"/>
      <c r="F18" s="6"/>
    </row>
    <row r="19" spans="1:6">
      <c r="A19" s="6"/>
      <c r="B19" s="7"/>
      <c r="C19" s="6"/>
      <c r="D19" s="8"/>
      <c r="F19" s="6"/>
    </row>
    <row r="20" spans="1:6">
      <c r="A20" s="6"/>
      <c r="B20" s="7"/>
      <c r="C20" s="6"/>
      <c r="D20" s="8"/>
      <c r="F20" s="6"/>
    </row>
    <row r="21" spans="1:6">
      <c r="A21" s="6"/>
      <c r="B21" s="7"/>
      <c r="C21" s="6"/>
      <c r="D21" s="8"/>
      <c r="F21" s="6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5F9D99-A983-460B-8385-DDF4A90995EB}">
  <dimension ref="A1:K58"/>
  <sheetViews>
    <sheetView tabSelected="1" topLeftCell="A52" workbookViewId="0">
      <selection activeCell="E55" sqref="E55"/>
    </sheetView>
  </sheetViews>
  <sheetFormatPr defaultRowHeight="15"/>
  <cols>
    <col min="1" max="1" width="27.7109375" customWidth="1"/>
    <col min="2" max="2" width="35.5703125" customWidth="1"/>
    <col min="3" max="3" width="28.7109375" customWidth="1"/>
    <col min="4" max="4" width="28.5703125" customWidth="1"/>
    <col min="5" max="5" width="35.7109375" customWidth="1"/>
    <col min="6" max="6" width="37" customWidth="1"/>
    <col min="7" max="7" width="30.85546875" customWidth="1"/>
    <col min="8" max="8" width="32" customWidth="1"/>
    <col min="9" max="9" width="27.7109375" customWidth="1"/>
    <col min="10" max="10" width="43.28515625" customWidth="1"/>
    <col min="11" max="11" width="48" customWidth="1"/>
    <col min="12" max="12" width="29.85546875" customWidth="1"/>
  </cols>
  <sheetData>
    <row r="1" spans="1:11">
      <c r="A1" s="10" t="s">
        <v>531</v>
      </c>
      <c r="B1" s="11" t="s">
        <v>532</v>
      </c>
    </row>
    <row r="2" spans="1:11">
      <c r="A2" s="10" t="s">
        <v>43</v>
      </c>
      <c r="B2" s="11" t="s">
        <v>533</v>
      </c>
    </row>
    <row r="3" spans="1:11">
      <c r="A3" s="10" t="s">
        <v>6</v>
      </c>
      <c r="B3" s="11" t="s">
        <v>534</v>
      </c>
    </row>
    <row r="4" spans="1:11">
      <c r="A4" s="10" t="s">
        <v>535</v>
      </c>
      <c r="B4" s="12">
        <v>45545</v>
      </c>
    </row>
    <row r="6" spans="1:11">
      <c r="A6" s="13" t="s">
        <v>536</v>
      </c>
      <c r="B6" s="13" t="s">
        <v>14</v>
      </c>
      <c r="C6" s="13" t="s">
        <v>537</v>
      </c>
      <c r="D6" s="13" t="s">
        <v>538</v>
      </c>
      <c r="E6" s="13" t="s">
        <v>539</v>
      </c>
      <c r="F6" s="13" t="s">
        <v>540</v>
      </c>
      <c r="G6" s="13" t="s">
        <v>541</v>
      </c>
      <c r="H6" s="13" t="s">
        <v>53</v>
      </c>
      <c r="I6" s="13" t="s">
        <v>542</v>
      </c>
      <c r="J6" s="13" t="s">
        <v>543</v>
      </c>
      <c r="K6" s="13" t="s">
        <v>544</v>
      </c>
    </row>
    <row r="7" spans="1:11" ht="101.25" customHeight="1">
      <c r="A7" s="7" t="s">
        <v>545</v>
      </c>
      <c r="B7" s="7" t="s">
        <v>546</v>
      </c>
      <c r="C7" s="7" t="s">
        <v>547</v>
      </c>
      <c r="D7" s="7" t="s">
        <v>548</v>
      </c>
      <c r="E7" s="7" t="s">
        <v>549</v>
      </c>
      <c r="F7" s="7" t="s">
        <v>550</v>
      </c>
      <c r="G7" s="7" t="s">
        <v>551</v>
      </c>
      <c r="H7" s="14" t="s">
        <v>69</v>
      </c>
      <c r="I7" s="7" t="s">
        <v>534</v>
      </c>
      <c r="J7" s="15" t="s">
        <v>552</v>
      </c>
      <c r="K7" s="7"/>
    </row>
    <row r="8" spans="1:11" ht="97.5" customHeight="1">
      <c r="A8" s="7" t="s">
        <v>553</v>
      </c>
      <c r="B8" s="7" t="s">
        <v>546</v>
      </c>
      <c r="C8" s="7" t="s">
        <v>554</v>
      </c>
      <c r="D8" s="7" t="s">
        <v>548</v>
      </c>
      <c r="E8" s="7" t="s">
        <v>549</v>
      </c>
      <c r="F8" s="7" t="s">
        <v>555</v>
      </c>
      <c r="G8" s="7" t="s">
        <v>556</v>
      </c>
      <c r="H8" s="14" t="s">
        <v>69</v>
      </c>
      <c r="I8" s="7" t="s">
        <v>534</v>
      </c>
      <c r="J8" s="15" t="s">
        <v>552</v>
      </c>
    </row>
    <row r="9" spans="1:11" ht="77.25" customHeight="1">
      <c r="A9" s="7" t="s">
        <v>557</v>
      </c>
      <c r="B9" s="7" t="s">
        <v>546</v>
      </c>
      <c r="C9" s="7" t="s">
        <v>558</v>
      </c>
      <c r="D9" s="7" t="s">
        <v>548</v>
      </c>
      <c r="E9" s="7" t="s">
        <v>549</v>
      </c>
      <c r="F9" s="7" t="s">
        <v>559</v>
      </c>
      <c r="G9" s="7" t="s">
        <v>560</v>
      </c>
      <c r="H9" s="14" t="s">
        <v>69</v>
      </c>
      <c r="I9" s="7" t="s">
        <v>534</v>
      </c>
      <c r="J9" s="15" t="s">
        <v>552</v>
      </c>
    </row>
    <row r="10" spans="1:11" ht="72.75" customHeight="1">
      <c r="A10" s="7" t="s">
        <v>561</v>
      </c>
      <c r="B10" s="7" t="s">
        <v>546</v>
      </c>
      <c r="C10" s="7" t="s">
        <v>562</v>
      </c>
      <c r="D10" s="7" t="s">
        <v>548</v>
      </c>
      <c r="E10" s="7" t="s">
        <v>549</v>
      </c>
      <c r="F10" s="7" t="s">
        <v>550</v>
      </c>
      <c r="G10" s="7" t="s">
        <v>551</v>
      </c>
      <c r="H10" s="14" t="s">
        <v>69</v>
      </c>
      <c r="I10" s="7" t="s">
        <v>534</v>
      </c>
      <c r="J10" s="15" t="s">
        <v>552</v>
      </c>
    </row>
    <row r="11" spans="1:11" ht="92.25" customHeight="1">
      <c r="A11" s="7" t="s">
        <v>563</v>
      </c>
      <c r="B11" s="7" t="s">
        <v>546</v>
      </c>
      <c r="C11" s="7" t="s">
        <v>564</v>
      </c>
      <c r="D11" s="7" t="s">
        <v>548</v>
      </c>
      <c r="E11" s="7" t="s">
        <v>549</v>
      </c>
      <c r="F11" s="7" t="s">
        <v>565</v>
      </c>
      <c r="G11" s="7" t="s">
        <v>551</v>
      </c>
      <c r="H11" s="14" t="s">
        <v>69</v>
      </c>
      <c r="I11" s="7" t="s">
        <v>534</v>
      </c>
      <c r="J11" s="15" t="s">
        <v>552</v>
      </c>
    </row>
    <row r="12" spans="1:11" ht="105.75" customHeight="1">
      <c r="A12" s="7" t="s">
        <v>566</v>
      </c>
      <c r="B12" s="7" t="s">
        <v>546</v>
      </c>
      <c r="C12" s="7" t="s">
        <v>567</v>
      </c>
      <c r="D12" s="7" t="s">
        <v>548</v>
      </c>
      <c r="E12" s="7" t="s">
        <v>549</v>
      </c>
      <c r="F12" s="7" t="s">
        <v>568</v>
      </c>
      <c r="G12" s="7" t="s">
        <v>569</v>
      </c>
      <c r="H12" s="14" t="s">
        <v>69</v>
      </c>
      <c r="I12" s="7" t="s">
        <v>534</v>
      </c>
      <c r="J12" s="15" t="s">
        <v>552</v>
      </c>
    </row>
    <row r="13" spans="1:11" ht="116.25" customHeight="1">
      <c r="A13" s="7" t="s">
        <v>570</v>
      </c>
      <c r="B13" s="7" t="s">
        <v>546</v>
      </c>
      <c r="C13" s="7" t="s">
        <v>571</v>
      </c>
      <c r="D13" s="7" t="s">
        <v>548</v>
      </c>
      <c r="E13" s="7" t="s">
        <v>549</v>
      </c>
      <c r="F13" s="7" t="s">
        <v>550</v>
      </c>
      <c r="G13" s="7" t="s">
        <v>551</v>
      </c>
      <c r="H13" s="14" t="s">
        <v>69</v>
      </c>
      <c r="I13" s="7" t="s">
        <v>534</v>
      </c>
      <c r="J13" s="15" t="s">
        <v>552</v>
      </c>
    </row>
    <row r="14" spans="1:11" ht="119.25" customHeight="1">
      <c r="A14" s="7" t="s">
        <v>572</v>
      </c>
      <c r="B14" s="7" t="s">
        <v>546</v>
      </c>
      <c r="C14" s="7" t="s">
        <v>573</v>
      </c>
      <c r="D14" s="7" t="s">
        <v>548</v>
      </c>
      <c r="E14" s="7" t="s">
        <v>549</v>
      </c>
      <c r="F14" s="7" t="s">
        <v>574</v>
      </c>
      <c r="G14" s="7" t="s">
        <v>575</v>
      </c>
      <c r="H14" s="14" t="s">
        <v>69</v>
      </c>
      <c r="I14" s="7" t="s">
        <v>534</v>
      </c>
      <c r="J14" s="15" t="s">
        <v>552</v>
      </c>
    </row>
    <row r="15" spans="1:11" ht="110.25" customHeight="1">
      <c r="A15" s="7" t="s">
        <v>576</v>
      </c>
      <c r="B15" s="7" t="s">
        <v>546</v>
      </c>
      <c r="C15" s="7" t="s">
        <v>577</v>
      </c>
      <c r="D15" s="7" t="s">
        <v>548</v>
      </c>
      <c r="E15" s="7" t="s">
        <v>549</v>
      </c>
      <c r="F15" s="7" t="s">
        <v>578</v>
      </c>
      <c r="G15" s="7" t="s">
        <v>579</v>
      </c>
      <c r="H15" s="14" t="s">
        <v>69</v>
      </c>
      <c r="I15" s="7" t="s">
        <v>534</v>
      </c>
      <c r="J15" s="15" t="s">
        <v>552</v>
      </c>
    </row>
    <row r="16" spans="1:11" ht="121.5" customHeight="1">
      <c r="A16" s="7" t="s">
        <v>580</v>
      </c>
      <c r="B16" s="7" t="s">
        <v>581</v>
      </c>
      <c r="C16" s="7" t="s">
        <v>582</v>
      </c>
      <c r="D16" s="7" t="s">
        <v>548</v>
      </c>
      <c r="E16" s="7" t="s">
        <v>583</v>
      </c>
      <c r="F16" s="7" t="s">
        <v>584</v>
      </c>
      <c r="G16" s="7" t="s">
        <v>585</v>
      </c>
      <c r="H16" s="14" t="s">
        <v>69</v>
      </c>
      <c r="I16" s="7" t="s">
        <v>534</v>
      </c>
      <c r="J16" s="15" t="s">
        <v>552</v>
      </c>
    </row>
    <row r="17" spans="1:11" ht="129.75" customHeight="1">
      <c r="A17" s="7" t="s">
        <v>586</v>
      </c>
      <c r="B17" s="7" t="s">
        <v>581</v>
      </c>
      <c r="C17" s="7" t="s">
        <v>587</v>
      </c>
      <c r="D17" s="7" t="s">
        <v>588</v>
      </c>
      <c r="E17" s="7" t="s">
        <v>589</v>
      </c>
      <c r="F17" s="7" t="s">
        <v>584</v>
      </c>
      <c r="G17" s="7" t="s">
        <v>585</v>
      </c>
      <c r="H17" s="14" t="s">
        <v>69</v>
      </c>
      <c r="I17" s="7" t="s">
        <v>534</v>
      </c>
      <c r="J17" s="15" t="s">
        <v>552</v>
      </c>
    </row>
    <row r="18" spans="1:11" ht="123" customHeight="1">
      <c r="A18" s="7" t="s">
        <v>590</v>
      </c>
      <c r="B18" s="7" t="s">
        <v>581</v>
      </c>
      <c r="C18" s="7" t="s">
        <v>591</v>
      </c>
      <c r="D18" s="7" t="s">
        <v>588</v>
      </c>
      <c r="E18" s="7" t="s">
        <v>589</v>
      </c>
      <c r="F18" s="7" t="s">
        <v>584</v>
      </c>
      <c r="G18" s="7" t="s">
        <v>585</v>
      </c>
      <c r="H18" s="14" t="s">
        <v>69</v>
      </c>
      <c r="I18" s="7" t="s">
        <v>534</v>
      </c>
      <c r="J18" s="15" t="s">
        <v>552</v>
      </c>
    </row>
    <row r="19" spans="1:11" ht="121.5" customHeight="1">
      <c r="A19" s="7" t="s">
        <v>592</v>
      </c>
      <c r="B19" s="7" t="s">
        <v>546</v>
      </c>
      <c r="C19" s="7" t="s">
        <v>593</v>
      </c>
      <c r="D19" s="7" t="s">
        <v>588</v>
      </c>
      <c r="E19" s="7" t="s">
        <v>594</v>
      </c>
      <c r="F19" s="7" t="s">
        <v>595</v>
      </c>
      <c r="G19" s="7" t="s">
        <v>596</v>
      </c>
      <c r="H19" s="14" t="s">
        <v>69</v>
      </c>
      <c r="I19" s="7" t="s">
        <v>534</v>
      </c>
      <c r="J19" s="15" t="s">
        <v>552</v>
      </c>
      <c r="K19" s="7" t="s">
        <v>167</v>
      </c>
    </row>
    <row r="20" spans="1:11" ht="133.5" customHeight="1">
      <c r="A20" s="7" t="s">
        <v>597</v>
      </c>
      <c r="B20" s="7" t="s">
        <v>546</v>
      </c>
      <c r="C20" s="7" t="s">
        <v>598</v>
      </c>
      <c r="D20" s="7" t="s">
        <v>588</v>
      </c>
      <c r="E20" s="7" t="s">
        <v>599</v>
      </c>
      <c r="F20" s="7" t="s">
        <v>600</v>
      </c>
      <c r="G20" s="7" t="s">
        <v>601</v>
      </c>
      <c r="H20" s="14" t="s">
        <v>69</v>
      </c>
      <c r="I20" s="7" t="s">
        <v>534</v>
      </c>
      <c r="J20" s="15" t="s">
        <v>552</v>
      </c>
    </row>
    <row r="21" spans="1:11" ht="128.25" customHeight="1">
      <c r="A21" s="7" t="s">
        <v>602</v>
      </c>
      <c r="B21" s="7" t="s">
        <v>546</v>
      </c>
      <c r="C21" s="7" t="s">
        <v>603</v>
      </c>
      <c r="D21" s="7" t="s">
        <v>588</v>
      </c>
      <c r="E21" s="7" t="s">
        <v>599</v>
      </c>
      <c r="F21" s="7" t="s">
        <v>600</v>
      </c>
      <c r="G21" s="7" t="s">
        <v>601</v>
      </c>
      <c r="H21" s="14" t="s">
        <v>69</v>
      </c>
      <c r="I21" s="7" t="s">
        <v>534</v>
      </c>
      <c r="J21" s="15" t="s">
        <v>552</v>
      </c>
    </row>
    <row r="22" spans="1:11" ht="139.5" customHeight="1">
      <c r="A22" s="7" t="s">
        <v>604</v>
      </c>
      <c r="B22" s="7" t="s">
        <v>546</v>
      </c>
      <c r="C22" s="7" t="s">
        <v>605</v>
      </c>
      <c r="D22" s="7" t="s">
        <v>588</v>
      </c>
      <c r="E22" s="7" t="s">
        <v>606</v>
      </c>
      <c r="F22" s="7" t="s">
        <v>607</v>
      </c>
      <c r="G22" s="7" t="s">
        <v>608</v>
      </c>
      <c r="H22" s="14" t="s">
        <v>69</v>
      </c>
      <c r="I22" s="7" t="s">
        <v>534</v>
      </c>
      <c r="J22" s="15" t="s">
        <v>552</v>
      </c>
    </row>
    <row r="23" spans="1:11" ht="131.25" customHeight="1">
      <c r="A23" s="7" t="s">
        <v>609</v>
      </c>
      <c r="B23" s="7" t="s">
        <v>581</v>
      </c>
      <c r="C23" s="7" t="s">
        <v>610</v>
      </c>
      <c r="D23" s="7" t="s">
        <v>548</v>
      </c>
      <c r="E23" s="7" t="s">
        <v>611</v>
      </c>
      <c r="F23" s="7" t="s">
        <v>612</v>
      </c>
      <c r="G23" s="7" t="s">
        <v>613</v>
      </c>
      <c r="H23" s="14" t="s">
        <v>69</v>
      </c>
      <c r="I23" s="7" t="s">
        <v>534</v>
      </c>
      <c r="J23" s="15" t="s">
        <v>552</v>
      </c>
    </row>
    <row r="24" spans="1:11" ht="109.5" customHeight="1">
      <c r="A24" s="7" t="s">
        <v>614</v>
      </c>
      <c r="B24" s="7" t="s">
        <v>546</v>
      </c>
      <c r="C24" s="7" t="s">
        <v>615</v>
      </c>
      <c r="D24" s="7" t="s">
        <v>548</v>
      </c>
      <c r="E24" s="7" t="s">
        <v>611</v>
      </c>
      <c r="F24" s="7" t="s">
        <v>616</v>
      </c>
      <c r="G24" s="7" t="s">
        <v>617</v>
      </c>
      <c r="H24" s="14" t="s">
        <v>69</v>
      </c>
      <c r="I24" s="7" t="s">
        <v>534</v>
      </c>
      <c r="J24" s="15" t="s">
        <v>552</v>
      </c>
      <c r="K24" s="7" t="s">
        <v>167</v>
      </c>
    </row>
    <row r="25" spans="1:11" ht="134.25" customHeight="1">
      <c r="A25" s="7" t="s">
        <v>618</v>
      </c>
      <c r="B25" s="7" t="s">
        <v>581</v>
      </c>
      <c r="C25" s="7" t="s">
        <v>619</v>
      </c>
      <c r="D25" s="7" t="s">
        <v>548</v>
      </c>
      <c r="E25" s="7" t="s">
        <v>611</v>
      </c>
      <c r="F25" s="7" t="s">
        <v>620</v>
      </c>
      <c r="G25" s="7" t="s">
        <v>621</v>
      </c>
      <c r="H25" s="14" t="s">
        <v>69</v>
      </c>
      <c r="I25" s="7" t="s">
        <v>534</v>
      </c>
      <c r="J25" s="15" t="s">
        <v>552</v>
      </c>
    </row>
    <row r="26" spans="1:11" ht="118.5" customHeight="1">
      <c r="A26" s="7" t="s">
        <v>622</v>
      </c>
      <c r="B26" s="7" t="s">
        <v>546</v>
      </c>
      <c r="C26" s="7" t="s">
        <v>623</v>
      </c>
      <c r="D26" s="7" t="s">
        <v>548</v>
      </c>
      <c r="E26" s="7" t="s">
        <v>611</v>
      </c>
      <c r="F26" s="7" t="s">
        <v>624</v>
      </c>
      <c r="G26" s="7" t="s">
        <v>625</v>
      </c>
      <c r="H26" s="14" t="s">
        <v>69</v>
      </c>
      <c r="I26" s="7" t="s">
        <v>534</v>
      </c>
      <c r="J26" s="15" t="s">
        <v>552</v>
      </c>
    </row>
    <row r="27" spans="1:11" ht="100.5" customHeight="1">
      <c r="A27" s="7" t="s">
        <v>626</v>
      </c>
      <c r="B27" s="7" t="s">
        <v>581</v>
      </c>
      <c r="C27" s="7" t="s">
        <v>627</v>
      </c>
      <c r="D27" s="7" t="s">
        <v>548</v>
      </c>
      <c r="E27" s="7" t="s">
        <v>628</v>
      </c>
      <c r="F27" s="7" t="s">
        <v>629</v>
      </c>
      <c r="G27" s="7" t="s">
        <v>630</v>
      </c>
      <c r="H27" s="14" t="s">
        <v>69</v>
      </c>
      <c r="I27" s="7" t="s">
        <v>534</v>
      </c>
      <c r="J27" s="15" t="s">
        <v>552</v>
      </c>
    </row>
    <row r="28" spans="1:11" ht="109.5" customHeight="1">
      <c r="A28" s="7" t="s">
        <v>631</v>
      </c>
      <c r="B28" s="7" t="s">
        <v>546</v>
      </c>
      <c r="C28" s="7" t="s">
        <v>632</v>
      </c>
      <c r="D28" s="7" t="s">
        <v>548</v>
      </c>
      <c r="E28" s="7" t="s">
        <v>611</v>
      </c>
      <c r="F28" s="7" t="s">
        <v>633</v>
      </c>
      <c r="G28" s="7" t="s">
        <v>634</v>
      </c>
      <c r="H28" s="14" t="s">
        <v>69</v>
      </c>
      <c r="I28" s="7" t="s">
        <v>534</v>
      </c>
      <c r="J28" s="15" t="s">
        <v>552</v>
      </c>
    </row>
    <row r="29" spans="1:11" ht="123.75" customHeight="1">
      <c r="A29" s="7" t="s">
        <v>635</v>
      </c>
      <c r="B29" s="7" t="s">
        <v>581</v>
      </c>
      <c r="C29" s="7" t="s">
        <v>636</v>
      </c>
      <c r="D29" s="7" t="s">
        <v>637</v>
      </c>
      <c r="E29" s="7" t="s">
        <v>638</v>
      </c>
      <c r="F29" s="7" t="s">
        <v>639</v>
      </c>
      <c r="G29" s="7" t="s">
        <v>640</v>
      </c>
      <c r="H29" s="14" t="s">
        <v>69</v>
      </c>
      <c r="I29" s="7" t="s">
        <v>534</v>
      </c>
      <c r="J29" s="15" t="s">
        <v>552</v>
      </c>
      <c r="K29" s="7" t="s">
        <v>167</v>
      </c>
    </row>
    <row r="30" spans="1:11" ht="126" customHeight="1">
      <c r="A30" s="7" t="s">
        <v>641</v>
      </c>
      <c r="B30" s="7" t="s">
        <v>546</v>
      </c>
      <c r="C30" s="7" t="s">
        <v>642</v>
      </c>
      <c r="D30" s="7" t="s">
        <v>637</v>
      </c>
      <c r="E30" s="7" t="s">
        <v>638</v>
      </c>
      <c r="F30" s="7" t="s">
        <v>643</v>
      </c>
      <c r="G30" s="7" t="s">
        <v>644</v>
      </c>
      <c r="H30" s="14" t="s">
        <v>69</v>
      </c>
      <c r="I30" s="7" t="s">
        <v>534</v>
      </c>
      <c r="J30" s="15" t="s">
        <v>552</v>
      </c>
    </row>
    <row r="31" spans="1:11" ht="144" customHeight="1">
      <c r="A31" s="7" t="s">
        <v>645</v>
      </c>
      <c r="B31" s="7" t="s">
        <v>546</v>
      </c>
      <c r="C31" s="7" t="s">
        <v>646</v>
      </c>
      <c r="D31" s="7" t="s">
        <v>637</v>
      </c>
      <c r="E31" s="7" t="s">
        <v>647</v>
      </c>
      <c r="F31" s="7" t="s">
        <v>648</v>
      </c>
      <c r="G31" s="7" t="s">
        <v>649</v>
      </c>
      <c r="H31" s="14" t="s">
        <v>69</v>
      </c>
      <c r="I31" s="7" t="s">
        <v>534</v>
      </c>
      <c r="J31" s="15" t="s">
        <v>552</v>
      </c>
    </row>
    <row r="32" spans="1:11" ht="147.75" customHeight="1">
      <c r="A32" s="7" t="s">
        <v>650</v>
      </c>
      <c r="B32" s="7" t="s">
        <v>651</v>
      </c>
      <c r="C32" s="7" t="s">
        <v>652</v>
      </c>
      <c r="D32" s="7" t="s">
        <v>637</v>
      </c>
      <c r="E32" s="7" t="s">
        <v>647</v>
      </c>
      <c r="F32" s="7" t="s">
        <v>653</v>
      </c>
      <c r="G32" s="7" t="s">
        <v>654</v>
      </c>
      <c r="H32" s="14" t="s">
        <v>69</v>
      </c>
      <c r="I32" s="7" t="s">
        <v>534</v>
      </c>
      <c r="J32" s="15" t="s">
        <v>552</v>
      </c>
      <c r="K32" s="7" t="s">
        <v>167</v>
      </c>
    </row>
    <row r="33" spans="1:11" ht="133.5" customHeight="1">
      <c r="A33" s="7" t="s">
        <v>655</v>
      </c>
      <c r="B33" s="7" t="s">
        <v>581</v>
      </c>
      <c r="C33" s="7" t="s">
        <v>656</v>
      </c>
      <c r="D33" s="7" t="s">
        <v>657</v>
      </c>
      <c r="E33" s="7" t="s">
        <v>658</v>
      </c>
      <c r="F33" s="7" t="s">
        <v>659</v>
      </c>
      <c r="G33" s="7" t="s">
        <v>660</v>
      </c>
      <c r="H33" s="14" t="s">
        <v>69</v>
      </c>
      <c r="I33" s="7" t="s">
        <v>534</v>
      </c>
      <c r="J33" s="15" t="s">
        <v>552</v>
      </c>
    </row>
    <row r="34" spans="1:11" ht="136.5" customHeight="1">
      <c r="A34" s="7" t="s">
        <v>661</v>
      </c>
      <c r="B34" s="7" t="s">
        <v>546</v>
      </c>
      <c r="C34" s="7" t="s">
        <v>662</v>
      </c>
      <c r="D34" s="7" t="s">
        <v>657</v>
      </c>
      <c r="E34" s="7" t="s">
        <v>663</v>
      </c>
      <c r="F34" s="7" t="s">
        <v>664</v>
      </c>
      <c r="G34" s="7" t="s">
        <v>665</v>
      </c>
      <c r="H34" s="14" t="s">
        <v>69</v>
      </c>
      <c r="I34" s="7" t="s">
        <v>534</v>
      </c>
      <c r="J34" s="15" t="s">
        <v>552</v>
      </c>
    </row>
    <row r="35" spans="1:11" ht="130.5" customHeight="1">
      <c r="A35" s="7" t="s">
        <v>666</v>
      </c>
      <c r="B35" s="7" t="s">
        <v>546</v>
      </c>
      <c r="C35" s="7" t="s">
        <v>667</v>
      </c>
      <c r="D35" s="7" t="s">
        <v>657</v>
      </c>
      <c r="E35" s="7" t="s">
        <v>668</v>
      </c>
      <c r="F35" s="7" t="s">
        <v>669</v>
      </c>
      <c r="G35" s="7" t="s">
        <v>670</v>
      </c>
      <c r="H35" s="14" t="s">
        <v>69</v>
      </c>
      <c r="I35" s="7" t="s">
        <v>534</v>
      </c>
      <c r="J35" s="15" t="s">
        <v>552</v>
      </c>
    </row>
    <row r="36" spans="1:11" ht="141.75" customHeight="1">
      <c r="A36" s="7" t="s">
        <v>671</v>
      </c>
      <c r="B36" s="7" t="s">
        <v>581</v>
      </c>
      <c r="C36" s="7" t="s">
        <v>672</v>
      </c>
      <c r="D36" s="7" t="s">
        <v>657</v>
      </c>
      <c r="E36" s="7" t="s">
        <v>673</v>
      </c>
      <c r="F36" s="7" t="s">
        <v>643</v>
      </c>
      <c r="G36" s="7" t="s">
        <v>665</v>
      </c>
      <c r="H36" s="14" t="s">
        <v>69</v>
      </c>
      <c r="I36" s="7" t="s">
        <v>534</v>
      </c>
      <c r="J36" s="15" t="s">
        <v>552</v>
      </c>
    </row>
    <row r="37" spans="1:11" ht="147.75" customHeight="1">
      <c r="A37" s="7" t="s">
        <v>674</v>
      </c>
      <c r="B37" s="7" t="s">
        <v>581</v>
      </c>
      <c r="C37" s="7" t="s">
        <v>675</v>
      </c>
      <c r="D37" s="7" t="s">
        <v>657</v>
      </c>
      <c r="E37" s="7" t="s">
        <v>676</v>
      </c>
      <c r="F37" s="7" t="s">
        <v>677</v>
      </c>
      <c r="G37" s="7" t="s">
        <v>678</v>
      </c>
      <c r="H37" s="14" t="s">
        <v>69</v>
      </c>
      <c r="I37" s="7" t="s">
        <v>534</v>
      </c>
      <c r="J37" s="15" t="s">
        <v>552</v>
      </c>
      <c r="K37" s="7" t="s">
        <v>167</v>
      </c>
    </row>
    <row r="38" spans="1:11" ht="146.25" customHeight="1">
      <c r="A38" s="7" t="s">
        <v>679</v>
      </c>
      <c r="B38" s="7" t="s">
        <v>581</v>
      </c>
      <c r="C38" s="7" t="s">
        <v>662</v>
      </c>
      <c r="D38" s="7" t="s">
        <v>657</v>
      </c>
      <c r="E38" s="7" t="s">
        <v>680</v>
      </c>
      <c r="F38" s="7" t="s">
        <v>643</v>
      </c>
      <c r="G38" s="7" t="s">
        <v>665</v>
      </c>
      <c r="H38" s="14" t="s">
        <v>69</v>
      </c>
      <c r="I38" s="7" t="s">
        <v>534</v>
      </c>
      <c r="J38" s="15" t="s">
        <v>552</v>
      </c>
    </row>
    <row r="39" spans="1:11" ht="140.25" customHeight="1">
      <c r="A39" s="7" t="s">
        <v>681</v>
      </c>
      <c r="B39" s="7" t="s">
        <v>285</v>
      </c>
      <c r="C39" s="7" t="s">
        <v>682</v>
      </c>
      <c r="D39" s="7" t="s">
        <v>657</v>
      </c>
      <c r="E39" s="7" t="s">
        <v>683</v>
      </c>
      <c r="F39" s="7" t="s">
        <v>684</v>
      </c>
      <c r="G39" s="7" t="s">
        <v>685</v>
      </c>
      <c r="H39" s="14" t="s">
        <v>69</v>
      </c>
      <c r="I39" s="7" t="s">
        <v>534</v>
      </c>
      <c r="J39" s="15" t="s">
        <v>552</v>
      </c>
      <c r="K39" s="7" t="s">
        <v>167</v>
      </c>
    </row>
    <row r="40" spans="1:11" ht="155.25" customHeight="1">
      <c r="A40" s="7" t="s">
        <v>686</v>
      </c>
      <c r="B40" s="7" t="s">
        <v>285</v>
      </c>
      <c r="C40" s="7" t="s">
        <v>687</v>
      </c>
      <c r="D40" s="7" t="s">
        <v>688</v>
      </c>
      <c r="E40" s="7" t="s">
        <v>689</v>
      </c>
      <c r="F40" s="7" t="s">
        <v>690</v>
      </c>
      <c r="G40" s="7" t="s">
        <v>691</v>
      </c>
      <c r="H40" s="14" t="s">
        <v>69</v>
      </c>
      <c r="I40" s="7" t="s">
        <v>534</v>
      </c>
      <c r="J40" s="15" t="s">
        <v>552</v>
      </c>
    </row>
    <row r="41" spans="1:11" ht="169.5" customHeight="1">
      <c r="A41" s="7" t="s">
        <v>692</v>
      </c>
      <c r="B41" s="7" t="s">
        <v>581</v>
      </c>
      <c r="C41" s="7" t="s">
        <v>693</v>
      </c>
      <c r="D41" s="7" t="s">
        <v>548</v>
      </c>
      <c r="E41" s="7" t="s">
        <v>694</v>
      </c>
      <c r="F41" s="7" t="s">
        <v>695</v>
      </c>
      <c r="G41" s="7" t="s">
        <v>696</v>
      </c>
      <c r="H41" s="14" t="s">
        <v>69</v>
      </c>
      <c r="I41" s="7" t="s">
        <v>534</v>
      </c>
      <c r="J41" s="15" t="s">
        <v>552</v>
      </c>
    </row>
    <row r="42" spans="1:11" ht="163.5" customHeight="1">
      <c r="A42" s="7" t="s">
        <v>697</v>
      </c>
      <c r="B42" s="7" t="s">
        <v>285</v>
      </c>
      <c r="C42" s="7" t="s">
        <v>698</v>
      </c>
      <c r="D42" s="7" t="s">
        <v>548</v>
      </c>
      <c r="E42" s="7" t="s">
        <v>699</v>
      </c>
      <c r="F42" s="7" t="s">
        <v>700</v>
      </c>
      <c r="G42" s="7" t="s">
        <v>701</v>
      </c>
      <c r="H42" s="14" t="s">
        <v>69</v>
      </c>
      <c r="I42" s="7" t="s">
        <v>534</v>
      </c>
      <c r="J42" s="15" t="s">
        <v>552</v>
      </c>
    </row>
    <row r="43" spans="1:11" ht="159.75" customHeight="1">
      <c r="A43" s="7" t="s">
        <v>702</v>
      </c>
      <c r="B43" s="7" t="s">
        <v>581</v>
      </c>
      <c r="C43" s="7" t="s">
        <v>703</v>
      </c>
      <c r="D43" s="7" t="s">
        <v>548</v>
      </c>
      <c r="E43" s="7" t="s">
        <v>689</v>
      </c>
      <c r="F43" s="7" t="s">
        <v>704</v>
      </c>
      <c r="G43" s="7" t="s">
        <v>705</v>
      </c>
      <c r="H43" s="14" t="s">
        <v>69</v>
      </c>
      <c r="I43" s="7" t="s">
        <v>534</v>
      </c>
      <c r="J43" s="15" t="s">
        <v>552</v>
      </c>
    </row>
    <row r="44" spans="1:11" ht="183" customHeight="1">
      <c r="A44" s="7" t="s">
        <v>706</v>
      </c>
      <c r="B44" s="7" t="s">
        <v>651</v>
      </c>
      <c r="C44" s="7" t="s">
        <v>707</v>
      </c>
      <c r="D44" s="7" t="s">
        <v>548</v>
      </c>
      <c r="E44" s="7" t="s">
        <v>708</v>
      </c>
      <c r="F44" s="7" t="s">
        <v>709</v>
      </c>
      <c r="G44" s="7" t="s">
        <v>710</v>
      </c>
      <c r="H44" s="14" t="s">
        <v>69</v>
      </c>
      <c r="I44" s="7" t="s">
        <v>534</v>
      </c>
      <c r="J44" s="15" t="s">
        <v>552</v>
      </c>
    </row>
    <row r="45" spans="1:11" ht="130.5" customHeight="1">
      <c r="A45" s="7" t="s">
        <v>711</v>
      </c>
      <c r="B45" s="7" t="s">
        <v>285</v>
      </c>
      <c r="C45" s="7" t="s">
        <v>712</v>
      </c>
      <c r="D45" s="7" t="s">
        <v>548</v>
      </c>
      <c r="E45" s="7" t="s">
        <v>713</v>
      </c>
      <c r="F45" s="7" t="s">
        <v>714</v>
      </c>
      <c r="G45" s="7" t="s">
        <v>715</v>
      </c>
      <c r="H45" s="14" t="s">
        <v>69</v>
      </c>
      <c r="I45" s="7" t="s">
        <v>534</v>
      </c>
      <c r="J45" s="15" t="s">
        <v>552</v>
      </c>
    </row>
    <row r="46" spans="1:11" ht="145.5" customHeight="1">
      <c r="A46" s="7" t="s">
        <v>716</v>
      </c>
      <c r="B46" s="7" t="s">
        <v>285</v>
      </c>
      <c r="C46" s="7" t="s">
        <v>717</v>
      </c>
      <c r="D46" s="7" t="s">
        <v>548</v>
      </c>
      <c r="E46" s="7" t="s">
        <v>718</v>
      </c>
      <c r="F46" s="7" t="s">
        <v>719</v>
      </c>
      <c r="G46" s="7" t="s">
        <v>720</v>
      </c>
      <c r="H46" s="14" t="s">
        <v>69</v>
      </c>
      <c r="I46" s="7" t="s">
        <v>534</v>
      </c>
      <c r="J46" s="15" t="s">
        <v>552</v>
      </c>
    </row>
    <row r="47" spans="1:11" ht="146.25" customHeight="1">
      <c r="A47" s="7" t="s">
        <v>721</v>
      </c>
      <c r="B47" s="7" t="s">
        <v>651</v>
      </c>
      <c r="C47" s="7" t="s">
        <v>722</v>
      </c>
      <c r="D47" s="7" t="s">
        <v>548</v>
      </c>
      <c r="E47" s="7" t="s">
        <v>718</v>
      </c>
      <c r="F47" s="7" t="s">
        <v>723</v>
      </c>
      <c r="G47" s="7" t="s">
        <v>724</v>
      </c>
      <c r="H47" s="14" t="s">
        <v>69</v>
      </c>
      <c r="I47" s="7" t="s">
        <v>534</v>
      </c>
      <c r="J47" s="15" t="s">
        <v>552</v>
      </c>
    </row>
    <row r="48" spans="1:11" ht="141.75" customHeight="1">
      <c r="A48" s="7" t="s">
        <v>725</v>
      </c>
      <c r="B48" s="7" t="s">
        <v>651</v>
      </c>
      <c r="C48" s="7" t="s">
        <v>726</v>
      </c>
      <c r="D48" s="7" t="s">
        <v>548</v>
      </c>
      <c r="E48" s="7" t="s">
        <v>727</v>
      </c>
      <c r="F48" s="7" t="s">
        <v>728</v>
      </c>
      <c r="G48" s="7" t="s">
        <v>729</v>
      </c>
      <c r="H48" s="14" t="s">
        <v>69</v>
      </c>
      <c r="I48" s="7" t="s">
        <v>534</v>
      </c>
      <c r="J48" s="15" t="s">
        <v>552</v>
      </c>
    </row>
    <row r="49" spans="1:11" ht="117.75" customHeight="1">
      <c r="A49" s="7" t="s">
        <v>730</v>
      </c>
      <c r="B49" s="7" t="s">
        <v>581</v>
      </c>
      <c r="C49" s="7" t="s">
        <v>731</v>
      </c>
      <c r="D49" s="7" t="s">
        <v>548</v>
      </c>
      <c r="E49" s="7" t="s">
        <v>732</v>
      </c>
      <c r="F49" s="7" t="s">
        <v>733</v>
      </c>
      <c r="G49" s="7" t="s">
        <v>734</v>
      </c>
      <c r="H49" s="14" t="s">
        <v>69</v>
      </c>
      <c r="I49" s="7" t="s">
        <v>534</v>
      </c>
      <c r="J49" s="15" t="s">
        <v>552</v>
      </c>
      <c r="K49" s="7" t="s">
        <v>167</v>
      </c>
    </row>
    <row r="50" spans="1:11" ht="131.25" customHeight="1">
      <c r="A50" s="7" t="s">
        <v>735</v>
      </c>
      <c r="B50" s="7" t="s">
        <v>581</v>
      </c>
      <c r="C50" s="7" t="s">
        <v>736</v>
      </c>
      <c r="D50" s="7" t="s">
        <v>548</v>
      </c>
      <c r="E50" s="7" t="s">
        <v>737</v>
      </c>
      <c r="F50" s="7" t="s">
        <v>738</v>
      </c>
      <c r="G50" s="7" t="s">
        <v>734</v>
      </c>
      <c r="H50" s="14" t="s">
        <v>69</v>
      </c>
      <c r="I50" s="7" t="s">
        <v>534</v>
      </c>
      <c r="J50" s="15" t="s">
        <v>552</v>
      </c>
      <c r="K50" s="7" t="s">
        <v>167</v>
      </c>
    </row>
    <row r="51" spans="1:11" ht="140.25" customHeight="1">
      <c r="A51" s="7" t="s">
        <v>739</v>
      </c>
      <c r="B51" s="7" t="s">
        <v>581</v>
      </c>
      <c r="C51" s="7" t="s">
        <v>740</v>
      </c>
      <c r="D51" s="7" t="s">
        <v>548</v>
      </c>
      <c r="E51" s="7" t="s">
        <v>741</v>
      </c>
      <c r="F51" s="7" t="s">
        <v>742</v>
      </c>
      <c r="G51" s="7" t="s">
        <v>734</v>
      </c>
      <c r="H51" s="14" t="s">
        <v>69</v>
      </c>
      <c r="I51" s="7" t="s">
        <v>534</v>
      </c>
      <c r="J51" s="15" t="s">
        <v>552</v>
      </c>
      <c r="K51" s="7" t="s">
        <v>167</v>
      </c>
    </row>
    <row r="52" spans="1:11" ht="177.75" customHeight="1">
      <c r="A52" s="7" t="s">
        <v>743</v>
      </c>
      <c r="B52" s="7" t="s">
        <v>744</v>
      </c>
      <c r="C52" s="7" t="s">
        <v>745</v>
      </c>
      <c r="D52" s="7" t="s">
        <v>548</v>
      </c>
      <c r="E52" s="7" t="s">
        <v>746</v>
      </c>
      <c r="F52" s="7" t="s">
        <v>747</v>
      </c>
      <c r="G52" s="7" t="s">
        <v>748</v>
      </c>
      <c r="H52" s="14" t="s">
        <v>69</v>
      </c>
      <c r="I52" s="7" t="s">
        <v>534</v>
      </c>
      <c r="J52" s="15" t="s">
        <v>552</v>
      </c>
    </row>
    <row r="53" spans="1:11" ht="154.5" customHeight="1">
      <c r="A53" s="7" t="s">
        <v>749</v>
      </c>
      <c r="B53" s="7" t="s">
        <v>546</v>
      </c>
      <c r="C53" s="7" t="s">
        <v>750</v>
      </c>
      <c r="D53" s="7" t="s">
        <v>548</v>
      </c>
      <c r="E53" s="7" t="s">
        <v>751</v>
      </c>
      <c r="F53" s="7" t="s">
        <v>752</v>
      </c>
      <c r="G53" s="7" t="s">
        <v>753</v>
      </c>
      <c r="H53" s="14" t="s">
        <v>69</v>
      </c>
      <c r="I53" s="7" t="s">
        <v>534</v>
      </c>
      <c r="J53" s="15" t="s">
        <v>552</v>
      </c>
    </row>
    <row r="54" spans="1:11" ht="121.5" customHeight="1">
      <c r="A54" s="7" t="s">
        <v>754</v>
      </c>
      <c r="B54" s="7" t="s">
        <v>285</v>
      </c>
      <c r="C54" s="7" t="s">
        <v>755</v>
      </c>
      <c r="D54" s="7" t="s">
        <v>548</v>
      </c>
      <c r="E54" s="7" t="s">
        <v>756</v>
      </c>
      <c r="F54" s="7" t="s">
        <v>757</v>
      </c>
      <c r="G54" s="7" t="s">
        <v>758</v>
      </c>
      <c r="H54" s="14" t="s">
        <v>69</v>
      </c>
      <c r="I54" s="7" t="s">
        <v>534</v>
      </c>
      <c r="J54" s="15" t="s">
        <v>552</v>
      </c>
      <c r="K54" s="7" t="s">
        <v>167</v>
      </c>
    </row>
    <row r="55" spans="1:11" ht="146.25" customHeight="1">
      <c r="A55" s="7" t="s">
        <v>759</v>
      </c>
      <c r="B55" s="7" t="s">
        <v>285</v>
      </c>
      <c r="C55" s="7" t="s">
        <v>760</v>
      </c>
      <c r="D55" s="7" t="s">
        <v>548</v>
      </c>
      <c r="E55" s="7" t="s">
        <v>761</v>
      </c>
      <c r="F55" s="7" t="s">
        <v>762</v>
      </c>
      <c r="G55" s="7" t="s">
        <v>763</v>
      </c>
      <c r="H55" s="14" t="s">
        <v>69</v>
      </c>
      <c r="I55" s="7" t="s">
        <v>534</v>
      </c>
      <c r="J55" s="15" t="s">
        <v>552</v>
      </c>
    </row>
    <row r="56" spans="1:11" ht="24" customHeight="1"/>
    <row r="57" spans="1:11" ht="16.5" customHeight="1"/>
    <row r="58" spans="1:11" ht="15" customHeight="1"/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941D70-33AC-4762-87CE-47E7C39FE539}">
  <dimension ref="A1:E16"/>
  <sheetViews>
    <sheetView workbookViewId="0">
      <selection activeCell="D13" sqref="D13"/>
    </sheetView>
  </sheetViews>
  <sheetFormatPr defaultRowHeight="15"/>
  <cols>
    <col min="1" max="1" width="43.7109375" customWidth="1"/>
    <col min="4" max="4" width="24" customWidth="1"/>
  </cols>
  <sheetData>
    <row r="1" spans="1:5">
      <c r="A1" s="23" t="s">
        <v>764</v>
      </c>
      <c r="B1" s="24"/>
    </row>
    <row r="2" spans="1:5">
      <c r="A2" t="s">
        <v>765</v>
      </c>
      <c r="B2">
        <v>8</v>
      </c>
    </row>
    <row r="3" spans="1:5">
      <c r="A3" t="s">
        <v>766</v>
      </c>
      <c r="B3">
        <f>(B4/B2)</f>
        <v>11.625</v>
      </c>
    </row>
    <row r="4" spans="1:5">
      <c r="A4" t="s">
        <v>767</v>
      </c>
      <c r="B4">
        <v>93</v>
      </c>
    </row>
    <row r="5" spans="1:5">
      <c r="A5" t="s">
        <v>768</v>
      </c>
      <c r="B5">
        <v>93</v>
      </c>
      <c r="D5" s="23" t="s">
        <v>764</v>
      </c>
      <c r="E5" s="24"/>
    </row>
    <row r="6" spans="1:5">
      <c r="A6" t="s">
        <v>769</v>
      </c>
      <c r="B6">
        <v>44</v>
      </c>
      <c r="D6" t="s">
        <v>770</v>
      </c>
      <c r="E6">
        <f>(B5/B4)*100</f>
        <v>100</v>
      </c>
    </row>
    <row r="7" spans="1:5">
      <c r="A7" s="9" t="s">
        <v>771</v>
      </c>
      <c r="B7">
        <v>29</v>
      </c>
      <c r="D7" t="s">
        <v>772</v>
      </c>
      <c r="E7">
        <f>(B8/B4)*100</f>
        <v>0</v>
      </c>
    </row>
    <row r="8" spans="1:5">
      <c r="A8" s="9" t="s">
        <v>773</v>
      </c>
      <c r="B8">
        <v>0</v>
      </c>
      <c r="D8" s="9" t="s">
        <v>774</v>
      </c>
      <c r="E8">
        <f>(B6/B5)*100</f>
        <v>47.311827956989248</v>
      </c>
    </row>
    <row r="9" spans="1:5">
      <c r="A9" s="9" t="s">
        <v>775</v>
      </c>
      <c r="B9">
        <v>0</v>
      </c>
      <c r="D9" s="9" t="s">
        <v>776</v>
      </c>
      <c r="E9">
        <f>(B7/B5)*100</f>
        <v>31.182795698924732</v>
      </c>
    </row>
    <row r="10" spans="1:5">
      <c r="A10" t="s">
        <v>777</v>
      </c>
      <c r="B10">
        <v>0</v>
      </c>
      <c r="D10" s="9" t="s">
        <v>778</v>
      </c>
      <c r="E10">
        <f>(B9/B5)*100</f>
        <v>0</v>
      </c>
    </row>
    <row r="11" spans="1:5">
      <c r="A11" t="s">
        <v>779</v>
      </c>
      <c r="B11">
        <v>20</v>
      </c>
    </row>
    <row r="12" spans="1:5">
      <c r="A12" t="s">
        <v>780</v>
      </c>
      <c r="B12">
        <v>0</v>
      </c>
    </row>
    <row r="13" spans="1:5">
      <c r="A13" t="s">
        <v>781</v>
      </c>
      <c r="B13">
        <v>0</v>
      </c>
    </row>
    <row r="14" spans="1:5">
      <c r="A14" t="s">
        <v>782</v>
      </c>
      <c r="B14">
        <v>0</v>
      </c>
    </row>
    <row r="15" spans="1:5">
      <c r="A15" t="s">
        <v>783</v>
      </c>
      <c r="B15">
        <v>0</v>
      </c>
    </row>
    <row r="16" spans="1:5">
      <c r="A16" t="s">
        <v>784</v>
      </c>
      <c r="B16">
        <v>0</v>
      </c>
    </row>
  </sheetData>
  <mergeCells count="2">
    <mergeCell ref="A1:B1"/>
    <mergeCell ref="D5:E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CCA12A-0B22-4E03-A81C-CA080A8B9A89}">
  <dimension ref="A1:J28"/>
  <sheetViews>
    <sheetView workbookViewId="0">
      <selection activeCell="G2" sqref="G2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29" customWidth="1"/>
    <col min="5" max="5" width="62.5703125" customWidth="1"/>
    <col min="6" max="6" width="66.140625" customWidth="1"/>
    <col min="7" max="7" width="35.85546875" customWidth="1"/>
    <col min="8" max="8" width="34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44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43.5">
      <c r="A8" s="7" t="s">
        <v>55</v>
      </c>
      <c r="B8" s="7" t="s">
        <v>56</v>
      </c>
      <c r="C8" s="7" t="s">
        <v>57</v>
      </c>
      <c r="D8" s="7" t="s">
        <v>58</v>
      </c>
      <c r="E8" s="7" t="s">
        <v>59</v>
      </c>
      <c r="F8" s="21" t="s">
        <v>60</v>
      </c>
      <c r="G8" s="7" t="s">
        <v>61</v>
      </c>
      <c r="H8" s="7" t="s">
        <v>62</v>
      </c>
      <c r="I8" s="20" t="s">
        <v>63</v>
      </c>
      <c r="J8" s="7"/>
    </row>
    <row r="9" spans="1:10" ht="46.5" customHeight="1">
      <c r="A9" s="7" t="s">
        <v>64</v>
      </c>
      <c r="B9" s="7" t="s">
        <v>56</v>
      </c>
      <c r="C9" s="7" t="s">
        <v>65</v>
      </c>
      <c r="D9" s="7" t="s">
        <v>58</v>
      </c>
      <c r="E9" s="7" t="s">
        <v>59</v>
      </c>
      <c r="F9" s="21" t="s">
        <v>66</v>
      </c>
      <c r="G9" s="7" t="s">
        <v>67</v>
      </c>
      <c r="H9" s="7" t="s">
        <v>68</v>
      </c>
      <c r="I9" s="22" t="s">
        <v>69</v>
      </c>
    </row>
    <row r="10" spans="1:10" ht="45" customHeight="1">
      <c r="A10" s="7" t="s">
        <v>70</v>
      </c>
      <c r="B10" s="7" t="s">
        <v>56</v>
      </c>
      <c r="C10" s="7" t="s">
        <v>71</v>
      </c>
      <c r="D10" s="7" t="s">
        <v>58</v>
      </c>
      <c r="E10" s="7" t="s">
        <v>59</v>
      </c>
      <c r="F10" s="21" t="s">
        <v>72</v>
      </c>
      <c r="G10" s="7" t="s">
        <v>73</v>
      </c>
      <c r="H10" s="7" t="s">
        <v>74</v>
      </c>
      <c r="I10" s="20" t="s">
        <v>63</v>
      </c>
    </row>
    <row r="11" spans="1:10" ht="43.5" customHeight="1">
      <c r="A11" s="7" t="s">
        <v>75</v>
      </c>
      <c r="B11" s="7" t="s">
        <v>56</v>
      </c>
      <c r="C11" s="7" t="s">
        <v>76</v>
      </c>
      <c r="D11" s="7" t="s">
        <v>58</v>
      </c>
      <c r="E11" s="7" t="s">
        <v>77</v>
      </c>
      <c r="F11" s="21" t="s">
        <v>78</v>
      </c>
      <c r="G11" s="7" t="s">
        <v>79</v>
      </c>
      <c r="H11" s="7" t="s">
        <v>80</v>
      </c>
      <c r="I11" s="20" t="s">
        <v>63</v>
      </c>
    </row>
    <row r="12" spans="1:10" ht="43.5" customHeight="1">
      <c r="A12" s="7" t="s">
        <v>81</v>
      </c>
      <c r="B12" s="7" t="s">
        <v>56</v>
      </c>
      <c r="C12" s="7" t="s">
        <v>82</v>
      </c>
      <c r="D12" s="7" t="s">
        <v>58</v>
      </c>
      <c r="E12" s="7" t="s">
        <v>83</v>
      </c>
      <c r="F12" s="21" t="s">
        <v>84</v>
      </c>
      <c r="G12" s="7" t="s">
        <v>85</v>
      </c>
      <c r="H12" s="7" t="s">
        <v>86</v>
      </c>
      <c r="I12" s="20" t="s">
        <v>63</v>
      </c>
    </row>
    <row r="13" spans="1:10" ht="46.5" customHeight="1">
      <c r="A13" s="7" t="s">
        <v>87</v>
      </c>
      <c r="B13" s="7" t="s">
        <v>56</v>
      </c>
      <c r="C13" s="7" t="s">
        <v>88</v>
      </c>
      <c r="D13" s="7" t="s">
        <v>58</v>
      </c>
      <c r="E13" s="7" t="s">
        <v>83</v>
      </c>
      <c r="F13" s="21" t="s">
        <v>89</v>
      </c>
      <c r="G13" s="7" t="s">
        <v>90</v>
      </c>
      <c r="H13" s="7" t="s">
        <v>91</v>
      </c>
      <c r="I13" s="22" t="s">
        <v>69</v>
      </c>
    </row>
    <row r="14" spans="1:10" ht="45.75" customHeight="1">
      <c r="A14" s="7" t="s">
        <v>92</v>
      </c>
      <c r="B14" s="7" t="s">
        <v>56</v>
      </c>
      <c r="C14" s="7" t="s">
        <v>93</v>
      </c>
      <c r="D14" s="7" t="s">
        <v>58</v>
      </c>
      <c r="E14" s="7" t="s">
        <v>83</v>
      </c>
      <c r="F14" s="21" t="s">
        <v>94</v>
      </c>
      <c r="G14" s="7" t="s">
        <v>95</v>
      </c>
      <c r="H14" s="7" t="s">
        <v>91</v>
      </c>
      <c r="I14" s="22" t="s">
        <v>69</v>
      </c>
    </row>
    <row r="15" spans="1:10" ht="46.5" customHeight="1">
      <c r="A15" s="7" t="s">
        <v>96</v>
      </c>
      <c r="B15" s="7" t="s">
        <v>56</v>
      </c>
      <c r="C15" s="7" t="s">
        <v>97</v>
      </c>
      <c r="D15" s="7" t="s">
        <v>58</v>
      </c>
      <c r="E15" s="7" t="s">
        <v>98</v>
      </c>
      <c r="F15" s="21" t="s">
        <v>78</v>
      </c>
      <c r="G15" s="7" t="s">
        <v>99</v>
      </c>
      <c r="H15" s="7" t="s">
        <v>100</v>
      </c>
      <c r="I15" s="20" t="s">
        <v>63</v>
      </c>
    </row>
    <row r="16" spans="1:10" ht="54" customHeight="1">
      <c r="A16" s="7" t="s">
        <v>101</v>
      </c>
      <c r="B16" s="7" t="s">
        <v>56</v>
      </c>
      <c r="C16" s="7" t="s">
        <v>102</v>
      </c>
      <c r="D16" s="7" t="s">
        <v>58</v>
      </c>
      <c r="E16" s="7" t="s">
        <v>103</v>
      </c>
      <c r="F16" s="21" t="s">
        <v>104</v>
      </c>
      <c r="G16" s="7" t="s">
        <v>73</v>
      </c>
      <c r="H16" s="7" t="s">
        <v>105</v>
      </c>
      <c r="I16" s="20" t="s">
        <v>63</v>
      </c>
    </row>
    <row r="17" spans="1:10" ht="46.5" customHeight="1">
      <c r="A17" s="7" t="s">
        <v>106</v>
      </c>
      <c r="B17" s="7" t="s">
        <v>56</v>
      </c>
      <c r="C17" s="7" t="s">
        <v>107</v>
      </c>
      <c r="D17" s="7" t="s">
        <v>58</v>
      </c>
      <c r="E17" s="7" t="s">
        <v>108</v>
      </c>
      <c r="F17" s="21" t="s">
        <v>109</v>
      </c>
      <c r="G17" s="7" t="s">
        <v>99</v>
      </c>
      <c r="H17" s="7" t="s">
        <v>100</v>
      </c>
      <c r="I17" s="20" t="s">
        <v>63</v>
      </c>
    </row>
    <row r="18" spans="1:10" ht="43.5" customHeight="1">
      <c r="A18" s="7" t="s">
        <v>110</v>
      </c>
      <c r="B18" s="7" t="s">
        <v>56</v>
      </c>
      <c r="C18" s="7" t="s">
        <v>111</v>
      </c>
      <c r="D18" s="7" t="s">
        <v>58</v>
      </c>
      <c r="E18" s="7" t="s">
        <v>112</v>
      </c>
      <c r="F18" s="21" t="s">
        <v>113</v>
      </c>
      <c r="G18" s="7" t="s">
        <v>79</v>
      </c>
      <c r="H18" s="7" t="s">
        <v>80</v>
      </c>
      <c r="I18" s="20" t="s">
        <v>63</v>
      </c>
    </row>
    <row r="19" spans="1:10" ht="42" customHeight="1">
      <c r="A19" s="7" t="s">
        <v>114</v>
      </c>
      <c r="B19" s="7" t="s">
        <v>56</v>
      </c>
      <c r="C19" s="7" t="s">
        <v>115</v>
      </c>
      <c r="D19" s="7" t="s">
        <v>58</v>
      </c>
      <c r="E19" s="7" t="s">
        <v>112</v>
      </c>
      <c r="F19" s="21" t="s">
        <v>116</v>
      </c>
      <c r="G19" s="7" t="s">
        <v>117</v>
      </c>
      <c r="H19" s="7" t="s">
        <v>118</v>
      </c>
      <c r="I19" s="20" t="s">
        <v>63</v>
      </c>
    </row>
    <row r="20" spans="1:10" ht="45.75" customHeight="1">
      <c r="A20" s="7" t="s">
        <v>119</v>
      </c>
      <c r="B20" s="7" t="s">
        <v>56</v>
      </c>
      <c r="C20" s="7" t="s">
        <v>120</v>
      </c>
      <c r="D20" s="7" t="s">
        <v>58</v>
      </c>
      <c r="E20" s="7" t="s">
        <v>121</v>
      </c>
      <c r="F20" s="21" t="s">
        <v>122</v>
      </c>
      <c r="G20" s="7" t="s">
        <v>123</v>
      </c>
      <c r="H20" s="7" t="s">
        <v>91</v>
      </c>
      <c r="I20" s="22" t="s">
        <v>69</v>
      </c>
    </row>
    <row r="21" spans="1:10" ht="45" customHeight="1">
      <c r="A21" s="7" t="s">
        <v>124</v>
      </c>
      <c r="B21" s="7" t="s">
        <v>56</v>
      </c>
      <c r="C21" s="7" t="s">
        <v>125</v>
      </c>
      <c r="D21" s="7" t="s">
        <v>58</v>
      </c>
      <c r="E21" s="7" t="s">
        <v>121</v>
      </c>
      <c r="F21" s="21" t="s">
        <v>126</v>
      </c>
      <c r="G21" s="7" t="s">
        <v>127</v>
      </c>
      <c r="H21" s="7" t="s">
        <v>91</v>
      </c>
      <c r="I21" s="22" t="s">
        <v>69</v>
      </c>
    </row>
    <row r="22" spans="1:10" ht="45" customHeight="1">
      <c r="A22" s="7" t="s">
        <v>128</v>
      </c>
      <c r="B22" s="7" t="s">
        <v>56</v>
      </c>
      <c r="C22" s="7" t="s">
        <v>129</v>
      </c>
      <c r="D22" s="7" t="s">
        <v>58</v>
      </c>
      <c r="E22" s="7" t="s">
        <v>121</v>
      </c>
      <c r="F22" s="21" t="s">
        <v>130</v>
      </c>
      <c r="G22" s="7" t="s">
        <v>123</v>
      </c>
      <c r="H22" s="7" t="s">
        <v>91</v>
      </c>
      <c r="I22" s="22" t="s">
        <v>69</v>
      </c>
    </row>
    <row r="23" spans="1:10" ht="48.75" customHeight="1">
      <c r="A23" s="7" t="s">
        <v>131</v>
      </c>
      <c r="B23" s="7" t="s">
        <v>56</v>
      </c>
      <c r="C23" s="7" t="s">
        <v>132</v>
      </c>
      <c r="D23" s="7" t="s">
        <v>58</v>
      </c>
      <c r="E23" s="7" t="s">
        <v>133</v>
      </c>
      <c r="F23" s="21" t="s">
        <v>134</v>
      </c>
      <c r="G23" s="7" t="s">
        <v>135</v>
      </c>
      <c r="H23" s="7" t="s">
        <v>136</v>
      </c>
      <c r="I23" s="20" t="s">
        <v>63</v>
      </c>
    </row>
    <row r="24" spans="1:10" ht="52.5" customHeight="1">
      <c r="A24" s="7" t="s">
        <v>137</v>
      </c>
      <c r="B24" s="7" t="s">
        <v>56</v>
      </c>
      <c r="C24" s="7" t="s">
        <v>138</v>
      </c>
      <c r="D24" s="7" t="s">
        <v>58</v>
      </c>
      <c r="E24" s="7" t="s">
        <v>133</v>
      </c>
      <c r="F24" s="21" t="s">
        <v>78</v>
      </c>
      <c r="G24" s="7" t="s">
        <v>139</v>
      </c>
      <c r="H24" s="7" t="s">
        <v>140</v>
      </c>
      <c r="I24" s="20" t="s">
        <v>63</v>
      </c>
    </row>
    <row r="25" spans="1:10" ht="42" customHeight="1">
      <c r="A25" s="7" t="s">
        <v>141</v>
      </c>
      <c r="B25" s="7" t="s">
        <v>56</v>
      </c>
      <c r="C25" s="7" t="s">
        <v>142</v>
      </c>
      <c r="D25" s="7" t="s">
        <v>58</v>
      </c>
      <c r="E25" s="7" t="s">
        <v>133</v>
      </c>
      <c r="F25" s="21" t="s">
        <v>143</v>
      </c>
      <c r="G25" s="7" t="s">
        <v>144</v>
      </c>
      <c r="H25" s="7" t="s">
        <v>145</v>
      </c>
      <c r="I25" s="22" t="s">
        <v>69</v>
      </c>
    </row>
    <row r="26" spans="1:10" ht="60.75" customHeight="1">
      <c r="A26" s="7" t="s">
        <v>146</v>
      </c>
      <c r="B26" s="7" t="s">
        <v>56</v>
      </c>
      <c r="C26" s="7" t="s">
        <v>147</v>
      </c>
      <c r="D26" s="7" t="s">
        <v>58</v>
      </c>
      <c r="E26" s="7" t="s">
        <v>133</v>
      </c>
      <c r="F26" s="21" t="s">
        <v>148</v>
      </c>
      <c r="G26" s="7" t="s">
        <v>149</v>
      </c>
      <c r="H26" s="7" t="s">
        <v>150</v>
      </c>
      <c r="I26" s="22" t="s">
        <v>69</v>
      </c>
    </row>
    <row r="27" spans="1:10" ht="61.5" customHeight="1">
      <c r="A27" s="7" t="s">
        <v>151</v>
      </c>
      <c r="B27" s="7" t="s">
        <v>56</v>
      </c>
      <c r="C27" s="7" t="s">
        <v>152</v>
      </c>
      <c r="D27" s="7" t="s">
        <v>58</v>
      </c>
      <c r="E27" s="7" t="s">
        <v>133</v>
      </c>
      <c r="F27" s="21" t="s">
        <v>78</v>
      </c>
      <c r="G27" s="7" t="s">
        <v>153</v>
      </c>
      <c r="H27" s="7" t="s">
        <v>154</v>
      </c>
      <c r="I27" s="22" t="s">
        <v>69</v>
      </c>
      <c r="J27" s="7" t="s">
        <v>155</v>
      </c>
    </row>
    <row r="28" spans="1:10">
      <c r="A28" s="7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8ADF21-4DDB-4822-91C0-FFE35BCE1728}">
  <dimension ref="A1:J19"/>
  <sheetViews>
    <sheetView workbookViewId="0">
      <selection activeCell="G10" sqref="G10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29" customWidth="1"/>
    <col min="5" max="6" width="62.5703125" customWidth="1"/>
    <col min="7" max="7" width="42.5703125" customWidth="1"/>
    <col min="8" max="8" width="44" customWidth="1"/>
    <col min="9" max="9" width="32.140625" customWidth="1"/>
    <col min="10" max="10" width="24.140625" customWidth="1"/>
    <col min="11" max="11" width="10.42578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156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70.5" customHeight="1">
      <c r="A8" s="7" t="s">
        <v>157</v>
      </c>
      <c r="B8" s="7" t="s">
        <v>158</v>
      </c>
      <c r="C8" s="7" t="s">
        <v>159</v>
      </c>
      <c r="D8" s="7" t="s">
        <v>58</v>
      </c>
      <c r="E8" s="7" t="s">
        <v>160</v>
      </c>
      <c r="F8" s="21" t="s">
        <v>161</v>
      </c>
      <c r="G8" s="7" t="s">
        <v>162</v>
      </c>
      <c r="H8" s="7" t="s">
        <v>163</v>
      </c>
      <c r="I8" s="20" t="s">
        <v>63</v>
      </c>
      <c r="J8" s="7"/>
    </row>
    <row r="9" spans="1:10" ht="46.5" customHeight="1">
      <c r="A9" s="7" t="s">
        <v>164</v>
      </c>
      <c r="B9" s="7" t="s">
        <v>158</v>
      </c>
      <c r="C9" s="7" t="s">
        <v>165</v>
      </c>
      <c r="D9" s="7" t="s">
        <v>166</v>
      </c>
      <c r="E9" s="7" t="s">
        <v>160</v>
      </c>
      <c r="F9" s="21" t="s">
        <v>167</v>
      </c>
      <c r="G9" s="7" t="s">
        <v>168</v>
      </c>
      <c r="H9" s="7" t="s">
        <v>169</v>
      </c>
      <c r="I9" s="20" t="s">
        <v>63</v>
      </c>
    </row>
    <row r="10" spans="1:10" ht="45" customHeight="1">
      <c r="A10" s="7" t="s">
        <v>170</v>
      </c>
      <c r="B10" s="7" t="s">
        <v>158</v>
      </c>
      <c r="C10" s="7" t="s">
        <v>171</v>
      </c>
      <c r="D10" s="7" t="s">
        <v>58</v>
      </c>
      <c r="E10" s="7" t="s">
        <v>172</v>
      </c>
      <c r="F10" s="21" t="s">
        <v>167</v>
      </c>
      <c r="G10" s="7" t="s">
        <v>173</v>
      </c>
      <c r="H10" s="7" t="s">
        <v>174</v>
      </c>
      <c r="I10" s="22" t="s">
        <v>69</v>
      </c>
    </row>
    <row r="11" spans="1:10" ht="70.5" customHeight="1">
      <c r="A11" s="7" t="s">
        <v>175</v>
      </c>
      <c r="B11" s="7" t="s">
        <v>158</v>
      </c>
      <c r="C11" s="7" t="s">
        <v>176</v>
      </c>
      <c r="D11" s="7" t="s">
        <v>177</v>
      </c>
      <c r="E11" s="7" t="s">
        <v>178</v>
      </c>
      <c r="F11" s="21" t="s">
        <v>179</v>
      </c>
      <c r="G11" s="7" t="s">
        <v>180</v>
      </c>
      <c r="H11" s="7" t="s">
        <v>181</v>
      </c>
      <c r="I11" s="20" t="s">
        <v>63</v>
      </c>
    </row>
    <row r="12" spans="1:10" ht="86.25" customHeight="1">
      <c r="A12" s="7" t="s">
        <v>182</v>
      </c>
      <c r="B12" s="7" t="s">
        <v>158</v>
      </c>
      <c r="C12" s="7" t="s">
        <v>171</v>
      </c>
      <c r="D12" s="7" t="s">
        <v>177</v>
      </c>
      <c r="E12" s="7" t="s">
        <v>183</v>
      </c>
      <c r="F12" s="21" t="s">
        <v>179</v>
      </c>
      <c r="G12" s="7" t="s">
        <v>173</v>
      </c>
      <c r="H12" s="7" t="s">
        <v>184</v>
      </c>
      <c r="I12" s="22" t="s">
        <v>69</v>
      </c>
    </row>
    <row r="13" spans="1:10" ht="46.5" customHeight="1">
      <c r="A13" s="7" t="s">
        <v>185</v>
      </c>
      <c r="B13" s="7" t="s">
        <v>158</v>
      </c>
      <c r="C13" s="7" t="s">
        <v>186</v>
      </c>
      <c r="D13" s="7" t="s">
        <v>58</v>
      </c>
      <c r="E13" s="7" t="s">
        <v>178</v>
      </c>
      <c r="F13" s="21" t="s">
        <v>187</v>
      </c>
      <c r="G13" s="7" t="s">
        <v>180</v>
      </c>
      <c r="H13" s="7" t="s">
        <v>181</v>
      </c>
      <c r="I13" s="20" t="s">
        <v>63</v>
      </c>
    </row>
    <row r="14" spans="1:10" ht="45.75" customHeight="1">
      <c r="A14" s="7" t="s">
        <v>188</v>
      </c>
      <c r="B14" s="7" t="s">
        <v>158</v>
      </c>
      <c r="C14" s="7" t="s">
        <v>189</v>
      </c>
      <c r="D14" s="7" t="s">
        <v>58</v>
      </c>
      <c r="E14" s="7" t="s">
        <v>183</v>
      </c>
      <c r="F14" s="21" t="s">
        <v>167</v>
      </c>
      <c r="G14" s="7" t="s">
        <v>173</v>
      </c>
      <c r="H14" s="7" t="s">
        <v>184</v>
      </c>
      <c r="I14" s="22" t="s">
        <v>69</v>
      </c>
    </row>
    <row r="15" spans="1:10" ht="46.5" customHeight="1">
      <c r="A15" s="7"/>
      <c r="B15" s="7"/>
      <c r="D15" s="7"/>
      <c r="I15" s="20"/>
    </row>
    <row r="16" spans="1:10" ht="54" customHeight="1">
      <c r="A16" s="7"/>
      <c r="B16" s="7"/>
      <c r="D16" s="7"/>
    </row>
    <row r="17" spans="1:4" ht="46.5" customHeight="1">
      <c r="A17" s="7"/>
      <c r="B17" s="7"/>
      <c r="D17" s="7"/>
    </row>
    <row r="18" spans="1:4">
      <c r="A18" s="7"/>
    </row>
    <row r="19" spans="1:4">
      <c r="A19" s="7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00E2E6-E42E-42DC-893C-BACA3D9D54CD}">
  <dimension ref="A1:J19"/>
  <sheetViews>
    <sheetView topLeftCell="A5" workbookViewId="0">
      <selection activeCell="H17" sqref="H17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45" customWidth="1"/>
    <col min="5" max="5" width="62.5703125" customWidth="1"/>
    <col min="6" max="6" width="66.140625" customWidth="1"/>
    <col min="7" max="7" width="35.85546875" customWidth="1"/>
    <col min="8" max="8" width="34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190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63.75" customHeight="1">
      <c r="A8" s="7" t="s">
        <v>191</v>
      </c>
      <c r="B8" s="7" t="s">
        <v>192</v>
      </c>
      <c r="C8" s="7" t="s">
        <v>193</v>
      </c>
      <c r="D8" s="7" t="s">
        <v>194</v>
      </c>
      <c r="E8" s="7" t="s">
        <v>195</v>
      </c>
      <c r="F8" s="21" t="s">
        <v>196</v>
      </c>
      <c r="G8" s="7" t="s">
        <v>197</v>
      </c>
      <c r="H8" s="7" t="s">
        <v>198</v>
      </c>
      <c r="I8" s="20" t="s">
        <v>63</v>
      </c>
      <c r="J8" s="7"/>
    </row>
    <row r="9" spans="1:10" ht="61.5" customHeight="1">
      <c r="A9" s="7" t="s">
        <v>199</v>
      </c>
      <c r="B9" s="7" t="s">
        <v>192</v>
      </c>
      <c r="C9" s="7" t="s">
        <v>200</v>
      </c>
      <c r="D9" s="7" t="s">
        <v>58</v>
      </c>
      <c r="E9" s="7" t="s">
        <v>195</v>
      </c>
      <c r="F9" s="21" t="s">
        <v>196</v>
      </c>
      <c r="G9" s="7" t="s">
        <v>201</v>
      </c>
      <c r="H9" s="7" t="s">
        <v>202</v>
      </c>
      <c r="I9" s="22" t="s">
        <v>69</v>
      </c>
    </row>
    <row r="10" spans="1:10" ht="61.5" customHeight="1">
      <c r="A10" s="7" t="s">
        <v>203</v>
      </c>
      <c r="B10" s="7" t="s">
        <v>192</v>
      </c>
      <c r="C10" s="7" t="s">
        <v>204</v>
      </c>
      <c r="D10" s="7" t="s">
        <v>205</v>
      </c>
      <c r="E10" s="7" t="s">
        <v>195</v>
      </c>
      <c r="F10" s="21" t="s">
        <v>196</v>
      </c>
      <c r="G10" s="7" t="s">
        <v>206</v>
      </c>
      <c r="H10" s="7" t="s">
        <v>207</v>
      </c>
      <c r="I10" s="22" t="s">
        <v>69</v>
      </c>
    </row>
    <row r="11" spans="1:10" ht="61.5" customHeight="1">
      <c r="A11" s="7" t="s">
        <v>208</v>
      </c>
      <c r="B11" s="7" t="s">
        <v>192</v>
      </c>
      <c r="C11" s="7" t="s">
        <v>209</v>
      </c>
      <c r="D11" s="7" t="s">
        <v>205</v>
      </c>
      <c r="E11" s="7" t="s">
        <v>210</v>
      </c>
      <c r="F11" s="21" t="s">
        <v>196</v>
      </c>
      <c r="G11" s="7" t="s">
        <v>211</v>
      </c>
      <c r="H11" s="7" t="s">
        <v>212</v>
      </c>
      <c r="I11" s="20" t="s">
        <v>63</v>
      </c>
    </row>
    <row r="12" spans="1:10" ht="93" customHeight="1">
      <c r="A12" s="7" t="s">
        <v>213</v>
      </c>
      <c r="B12" s="7" t="s">
        <v>192</v>
      </c>
      <c r="C12" s="7" t="s">
        <v>214</v>
      </c>
      <c r="D12" s="7" t="s">
        <v>205</v>
      </c>
      <c r="E12" s="7" t="s">
        <v>215</v>
      </c>
      <c r="F12" s="21" t="s">
        <v>216</v>
      </c>
      <c r="G12" s="7" t="s">
        <v>217</v>
      </c>
      <c r="H12" s="7" t="s">
        <v>218</v>
      </c>
      <c r="I12" s="22" t="s">
        <v>69</v>
      </c>
    </row>
    <row r="13" spans="1:10" ht="79.5" customHeight="1">
      <c r="A13" s="7" t="s">
        <v>219</v>
      </c>
      <c r="B13" s="7" t="s">
        <v>192</v>
      </c>
      <c r="C13" s="7" t="s">
        <v>220</v>
      </c>
      <c r="D13" s="7" t="s">
        <v>221</v>
      </c>
      <c r="E13" s="7" t="s">
        <v>222</v>
      </c>
      <c r="F13" s="21" t="s">
        <v>196</v>
      </c>
      <c r="G13" s="7" t="s">
        <v>223</v>
      </c>
      <c r="H13" s="7" t="s">
        <v>224</v>
      </c>
      <c r="I13" s="20" t="s">
        <v>63</v>
      </c>
    </row>
    <row r="14" spans="1:10" ht="45.75" customHeight="1">
      <c r="A14" s="7" t="s">
        <v>225</v>
      </c>
      <c r="B14" s="7" t="s">
        <v>192</v>
      </c>
      <c r="C14" s="7" t="s">
        <v>226</v>
      </c>
      <c r="D14" s="7" t="s">
        <v>227</v>
      </c>
      <c r="E14" s="7" t="s">
        <v>228</v>
      </c>
      <c r="F14" s="21" t="s">
        <v>196</v>
      </c>
      <c r="G14" s="7" t="s">
        <v>229</v>
      </c>
      <c r="H14" s="7" t="s">
        <v>230</v>
      </c>
      <c r="I14" s="20" t="s">
        <v>63</v>
      </c>
    </row>
    <row r="15" spans="1:10" ht="46.5" customHeight="1">
      <c r="A15" s="7" t="s">
        <v>231</v>
      </c>
      <c r="B15" s="7" t="s">
        <v>192</v>
      </c>
      <c r="C15" s="7" t="s">
        <v>232</v>
      </c>
      <c r="D15" s="7" t="s">
        <v>58</v>
      </c>
      <c r="E15" s="7" t="s">
        <v>228</v>
      </c>
      <c r="F15" s="21" t="s">
        <v>196</v>
      </c>
      <c r="G15" s="7" t="s">
        <v>233</v>
      </c>
      <c r="H15" s="7" t="s">
        <v>234</v>
      </c>
      <c r="I15" s="20" t="s">
        <v>63</v>
      </c>
    </row>
    <row r="16" spans="1:10" ht="54" customHeight="1">
      <c r="A16" s="7" t="s">
        <v>235</v>
      </c>
      <c r="B16" s="7" t="s">
        <v>192</v>
      </c>
      <c r="C16" s="7" t="s">
        <v>236</v>
      </c>
      <c r="D16" s="7" t="s">
        <v>237</v>
      </c>
      <c r="E16" s="7" t="s">
        <v>238</v>
      </c>
      <c r="F16" s="21" t="s">
        <v>196</v>
      </c>
      <c r="G16" s="7" t="s">
        <v>239</v>
      </c>
      <c r="H16" s="7" t="s">
        <v>240</v>
      </c>
      <c r="I16" s="22" t="s">
        <v>69</v>
      </c>
    </row>
    <row r="17" spans="1:9" ht="46.5" customHeight="1">
      <c r="A17" s="7"/>
      <c r="B17" s="7"/>
      <c r="D17" s="7"/>
      <c r="I17" s="20"/>
    </row>
    <row r="18" spans="1:9">
      <c r="A18" s="7"/>
    </row>
    <row r="19" spans="1:9">
      <c r="A19" s="7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58542D-AAAC-4968-A414-198DBD627620}">
  <dimension ref="A1:J19"/>
  <sheetViews>
    <sheetView workbookViewId="0">
      <selection activeCell="K12" sqref="K12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49.28515625" customWidth="1"/>
    <col min="5" max="5" width="62.5703125" customWidth="1"/>
    <col min="6" max="6" width="66.140625" customWidth="1"/>
    <col min="7" max="7" width="35.85546875" customWidth="1"/>
    <col min="8" max="8" width="34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241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93.75" customHeight="1">
      <c r="A8" s="7" t="s">
        <v>242</v>
      </c>
      <c r="B8" s="7" t="s">
        <v>243</v>
      </c>
      <c r="C8" s="7" t="s">
        <v>244</v>
      </c>
      <c r="D8" s="7" t="s">
        <v>245</v>
      </c>
      <c r="E8" s="7" t="s">
        <v>246</v>
      </c>
      <c r="F8" s="21" t="s">
        <v>247</v>
      </c>
      <c r="G8" s="7" t="s">
        <v>61</v>
      </c>
      <c r="H8" s="7" t="s">
        <v>62</v>
      </c>
      <c r="I8" s="20" t="s">
        <v>63</v>
      </c>
      <c r="J8" s="7"/>
    </row>
    <row r="9" spans="1:10" ht="60" customHeight="1">
      <c r="A9" s="7" t="s">
        <v>248</v>
      </c>
      <c r="B9" s="7" t="s">
        <v>243</v>
      </c>
      <c r="C9" s="7" t="s">
        <v>249</v>
      </c>
      <c r="D9" s="7" t="s">
        <v>245</v>
      </c>
      <c r="E9" s="7" t="s">
        <v>250</v>
      </c>
      <c r="F9" s="21" t="s">
        <v>251</v>
      </c>
      <c r="G9" s="7" t="s">
        <v>252</v>
      </c>
      <c r="H9" s="7" t="s">
        <v>253</v>
      </c>
      <c r="I9" s="20" t="s">
        <v>63</v>
      </c>
      <c r="J9" s="7"/>
    </row>
    <row r="10" spans="1:10" ht="69" customHeight="1">
      <c r="A10" s="7" t="s">
        <v>254</v>
      </c>
      <c r="B10" s="7" t="s">
        <v>243</v>
      </c>
      <c r="C10" s="7" t="s">
        <v>255</v>
      </c>
      <c r="D10" s="7" t="s">
        <v>245</v>
      </c>
      <c r="E10" s="7" t="s">
        <v>256</v>
      </c>
      <c r="F10" s="21" t="s">
        <v>167</v>
      </c>
      <c r="G10" s="7" t="s">
        <v>257</v>
      </c>
      <c r="H10" s="7" t="s">
        <v>258</v>
      </c>
      <c r="I10" s="22" t="s">
        <v>69</v>
      </c>
      <c r="J10" s="7"/>
    </row>
    <row r="11" spans="1:10" ht="61.5" customHeight="1">
      <c r="A11" s="7" t="s">
        <v>259</v>
      </c>
      <c r="B11" s="7" t="s">
        <v>243</v>
      </c>
      <c r="C11" s="7" t="s">
        <v>260</v>
      </c>
      <c r="D11" s="7" t="s">
        <v>245</v>
      </c>
      <c r="E11" s="7" t="s">
        <v>261</v>
      </c>
      <c r="F11" s="21" t="s">
        <v>262</v>
      </c>
      <c r="G11" s="7" t="s">
        <v>263</v>
      </c>
      <c r="H11" s="7" t="s">
        <v>264</v>
      </c>
      <c r="I11" s="22" t="s">
        <v>69</v>
      </c>
      <c r="J11" s="7"/>
    </row>
    <row r="12" spans="1:10" ht="73.5" customHeight="1">
      <c r="A12" s="7" t="s">
        <v>265</v>
      </c>
      <c r="B12" s="7" t="s">
        <v>243</v>
      </c>
      <c r="C12" s="7" t="s">
        <v>266</v>
      </c>
      <c r="D12" s="7" t="s">
        <v>245</v>
      </c>
      <c r="E12" s="7" t="s">
        <v>261</v>
      </c>
      <c r="F12" s="21" t="s">
        <v>267</v>
      </c>
      <c r="G12" s="7" t="s">
        <v>268</v>
      </c>
      <c r="H12" s="7" t="s">
        <v>269</v>
      </c>
      <c r="I12" s="22" t="s">
        <v>69</v>
      </c>
      <c r="J12" s="7"/>
    </row>
    <row r="13" spans="1:10" ht="55.5" customHeight="1">
      <c r="A13" s="7" t="s">
        <v>270</v>
      </c>
      <c r="B13" s="7" t="s">
        <v>243</v>
      </c>
      <c r="C13" s="7" t="s">
        <v>271</v>
      </c>
      <c r="D13" s="7" t="s">
        <v>245</v>
      </c>
      <c r="E13" s="7" t="s">
        <v>261</v>
      </c>
      <c r="F13" s="21" t="s">
        <v>272</v>
      </c>
      <c r="G13" s="7" t="s">
        <v>273</v>
      </c>
      <c r="H13" s="7" t="s">
        <v>274</v>
      </c>
      <c r="I13" s="22" t="s">
        <v>69</v>
      </c>
      <c r="J13" s="7"/>
    </row>
    <row r="14" spans="1:10" ht="45.75" customHeight="1">
      <c r="A14" s="7" t="s">
        <v>275</v>
      </c>
      <c r="B14" s="7" t="s">
        <v>243</v>
      </c>
      <c r="C14" s="7" t="s">
        <v>276</v>
      </c>
      <c r="D14" s="7" t="s">
        <v>245</v>
      </c>
      <c r="E14" s="7" t="s">
        <v>261</v>
      </c>
      <c r="F14" s="21" t="s">
        <v>277</v>
      </c>
      <c r="G14" s="7" t="s">
        <v>278</v>
      </c>
      <c r="H14" s="7" t="s">
        <v>279</v>
      </c>
      <c r="I14" s="22" t="s">
        <v>69</v>
      </c>
      <c r="J14" s="7"/>
    </row>
    <row r="15" spans="1:10" ht="46.5" customHeight="1">
      <c r="A15" s="7" t="s">
        <v>280</v>
      </c>
      <c r="B15" s="7" t="s">
        <v>243</v>
      </c>
      <c r="C15" s="7" t="s">
        <v>281</v>
      </c>
      <c r="D15" s="7" t="s">
        <v>245</v>
      </c>
      <c r="E15" s="7" t="s">
        <v>261</v>
      </c>
      <c r="F15" s="21" t="s">
        <v>282</v>
      </c>
      <c r="G15" s="7" t="s">
        <v>283</v>
      </c>
      <c r="H15" s="7" t="s">
        <v>284</v>
      </c>
      <c r="I15" s="22" t="s">
        <v>69</v>
      </c>
      <c r="J15" s="7" t="s">
        <v>285</v>
      </c>
    </row>
    <row r="16" spans="1:10" ht="102" customHeight="1">
      <c r="A16" s="7" t="s">
        <v>286</v>
      </c>
      <c r="B16" s="7" t="s">
        <v>243</v>
      </c>
      <c r="C16" s="7" t="s">
        <v>287</v>
      </c>
      <c r="D16" s="7" t="s">
        <v>245</v>
      </c>
      <c r="E16" s="7" t="s">
        <v>288</v>
      </c>
      <c r="F16" s="21" t="s">
        <v>277</v>
      </c>
      <c r="G16" s="7" t="s">
        <v>289</v>
      </c>
      <c r="H16" s="7" t="s">
        <v>290</v>
      </c>
      <c r="I16" s="22" t="s">
        <v>69</v>
      </c>
      <c r="J16" s="7" t="s">
        <v>285</v>
      </c>
    </row>
    <row r="17" spans="1:4" ht="46.5" customHeight="1">
      <c r="A17" s="7"/>
      <c r="B17" s="7"/>
      <c r="D17" s="7"/>
    </row>
    <row r="18" spans="1:4">
      <c r="A18" s="7"/>
    </row>
    <row r="19" spans="1:4">
      <c r="A19" s="7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6F8246-1E7D-458A-A7C0-DAF06A967D83}">
  <dimension ref="A1:J23"/>
  <sheetViews>
    <sheetView workbookViewId="0">
      <selection activeCell="F11" sqref="F11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67" customWidth="1"/>
    <col min="5" max="5" width="62.5703125" customWidth="1"/>
    <col min="6" max="6" width="53.28515625" customWidth="1"/>
    <col min="7" max="7" width="43" customWidth="1"/>
    <col min="8" max="8" width="34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291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55.5" customHeight="1">
      <c r="A8" s="7" t="s">
        <v>292</v>
      </c>
      <c r="B8" s="7" t="s">
        <v>293</v>
      </c>
      <c r="C8" s="7" t="s">
        <v>294</v>
      </c>
      <c r="D8" s="7" t="s">
        <v>295</v>
      </c>
      <c r="E8" s="7" t="s">
        <v>296</v>
      </c>
      <c r="F8" s="21" t="s">
        <v>297</v>
      </c>
      <c r="G8" s="7" t="s">
        <v>298</v>
      </c>
      <c r="H8" s="7" t="s">
        <v>299</v>
      </c>
      <c r="I8" s="20" t="s">
        <v>63</v>
      </c>
      <c r="J8" s="7"/>
    </row>
    <row r="9" spans="1:10" ht="61.5" customHeight="1">
      <c r="A9" s="7" t="s">
        <v>300</v>
      </c>
      <c r="B9" s="7" t="s">
        <v>293</v>
      </c>
      <c r="C9" s="7" t="s">
        <v>301</v>
      </c>
      <c r="D9" s="7" t="s">
        <v>295</v>
      </c>
      <c r="E9" s="7" t="s">
        <v>296</v>
      </c>
      <c r="F9" s="21" t="s">
        <v>167</v>
      </c>
      <c r="G9" s="7" t="s">
        <v>302</v>
      </c>
      <c r="H9" s="7" t="s">
        <v>303</v>
      </c>
      <c r="I9" s="20" t="s">
        <v>63</v>
      </c>
    </row>
    <row r="10" spans="1:10" ht="45" customHeight="1">
      <c r="A10" s="7" t="s">
        <v>304</v>
      </c>
      <c r="B10" s="7" t="s">
        <v>293</v>
      </c>
      <c r="C10" s="7" t="s">
        <v>305</v>
      </c>
      <c r="D10" s="7" t="s">
        <v>295</v>
      </c>
      <c r="E10" s="7" t="s">
        <v>296</v>
      </c>
      <c r="F10" s="21" t="s">
        <v>167</v>
      </c>
      <c r="G10" s="7" t="s">
        <v>306</v>
      </c>
      <c r="H10" s="7" t="s">
        <v>307</v>
      </c>
      <c r="I10" s="20" t="s">
        <v>63</v>
      </c>
    </row>
    <row r="11" spans="1:10" ht="43.5" customHeight="1">
      <c r="A11" s="7" t="s">
        <v>308</v>
      </c>
      <c r="B11" s="7" t="s">
        <v>293</v>
      </c>
      <c r="C11" s="7" t="s">
        <v>309</v>
      </c>
      <c r="D11" s="7" t="s">
        <v>295</v>
      </c>
      <c r="E11" s="7" t="s">
        <v>296</v>
      </c>
      <c r="F11" s="21" t="s">
        <v>310</v>
      </c>
      <c r="G11" s="7" t="s">
        <v>311</v>
      </c>
      <c r="H11" s="7" t="s">
        <v>312</v>
      </c>
      <c r="I11" s="20" t="s">
        <v>63</v>
      </c>
    </row>
    <row r="12" spans="1:10" ht="43.5" customHeight="1">
      <c r="A12" s="7" t="s">
        <v>313</v>
      </c>
      <c r="B12" s="7" t="s">
        <v>293</v>
      </c>
      <c r="C12" s="7" t="s">
        <v>314</v>
      </c>
      <c r="D12" s="7" t="s">
        <v>295</v>
      </c>
      <c r="E12" s="7" t="s">
        <v>296</v>
      </c>
      <c r="F12" s="21" t="s">
        <v>167</v>
      </c>
      <c r="G12" s="7" t="s">
        <v>315</v>
      </c>
      <c r="H12" s="7" t="s">
        <v>212</v>
      </c>
      <c r="I12" s="20" t="s">
        <v>63</v>
      </c>
    </row>
    <row r="13" spans="1:10" ht="46.5" customHeight="1">
      <c r="A13" s="7" t="s">
        <v>316</v>
      </c>
      <c r="B13" s="7" t="s">
        <v>293</v>
      </c>
      <c r="C13" s="7" t="s">
        <v>317</v>
      </c>
      <c r="D13" s="7" t="s">
        <v>295</v>
      </c>
      <c r="E13" s="7" t="s">
        <v>296</v>
      </c>
      <c r="F13" s="21" t="s">
        <v>318</v>
      </c>
      <c r="G13" s="7" t="s">
        <v>319</v>
      </c>
      <c r="H13" s="7" t="s">
        <v>320</v>
      </c>
      <c r="I13" s="20" t="s">
        <v>63</v>
      </c>
    </row>
    <row r="14" spans="1:10" ht="45.75" customHeight="1">
      <c r="A14" s="7" t="s">
        <v>321</v>
      </c>
      <c r="B14" s="7" t="s">
        <v>293</v>
      </c>
      <c r="C14" s="7" t="s">
        <v>322</v>
      </c>
      <c r="D14" s="7" t="s">
        <v>295</v>
      </c>
      <c r="E14" s="7" t="s">
        <v>296</v>
      </c>
      <c r="F14" s="21" t="s">
        <v>323</v>
      </c>
      <c r="G14" s="7" t="s">
        <v>324</v>
      </c>
      <c r="H14" s="7" t="s">
        <v>325</v>
      </c>
      <c r="I14" s="20" t="s">
        <v>63</v>
      </c>
    </row>
    <row r="15" spans="1:10" ht="46.5" customHeight="1">
      <c r="A15" s="7" t="s">
        <v>326</v>
      </c>
      <c r="B15" s="7" t="s">
        <v>293</v>
      </c>
      <c r="C15" s="7" t="s">
        <v>327</v>
      </c>
      <c r="D15" s="7" t="s">
        <v>295</v>
      </c>
      <c r="E15" s="7" t="s">
        <v>296</v>
      </c>
      <c r="F15" s="21" t="s">
        <v>323</v>
      </c>
      <c r="G15" s="7" t="s">
        <v>328</v>
      </c>
      <c r="H15" s="7" t="s">
        <v>329</v>
      </c>
      <c r="I15" s="22" t="s">
        <v>69</v>
      </c>
    </row>
    <row r="16" spans="1:10" ht="54" customHeight="1">
      <c r="A16" s="7" t="s">
        <v>330</v>
      </c>
      <c r="B16" s="7" t="s">
        <v>293</v>
      </c>
      <c r="C16" s="7" t="s">
        <v>331</v>
      </c>
      <c r="D16" s="7" t="s">
        <v>295</v>
      </c>
      <c r="E16" s="7" t="s">
        <v>332</v>
      </c>
      <c r="F16" s="21" t="s">
        <v>167</v>
      </c>
      <c r="G16" s="7" t="s">
        <v>324</v>
      </c>
      <c r="H16" s="7" t="s">
        <v>325</v>
      </c>
      <c r="I16" s="22" t="s">
        <v>69</v>
      </c>
    </row>
    <row r="17" spans="1:10" ht="46.5" customHeight="1">
      <c r="A17" s="7" t="s">
        <v>333</v>
      </c>
      <c r="B17" s="7" t="s">
        <v>293</v>
      </c>
      <c r="C17" s="7" t="s">
        <v>334</v>
      </c>
      <c r="D17" s="7" t="s">
        <v>335</v>
      </c>
      <c r="E17" s="7" t="s">
        <v>336</v>
      </c>
      <c r="F17" s="21" t="s">
        <v>323</v>
      </c>
      <c r="G17" s="7" t="s">
        <v>337</v>
      </c>
      <c r="H17" s="7" t="s">
        <v>338</v>
      </c>
      <c r="I17" s="22" t="s">
        <v>69</v>
      </c>
      <c r="J17" s="7" t="s">
        <v>285</v>
      </c>
    </row>
    <row r="18" spans="1:10" ht="51.75" customHeight="1">
      <c r="A18" s="7" t="s">
        <v>339</v>
      </c>
      <c r="B18" s="7" t="s">
        <v>293</v>
      </c>
      <c r="C18" s="7" t="s">
        <v>340</v>
      </c>
      <c r="D18" s="7" t="s">
        <v>341</v>
      </c>
      <c r="E18" s="7" t="s">
        <v>342</v>
      </c>
      <c r="F18" s="21" t="s">
        <v>343</v>
      </c>
      <c r="G18" s="7" t="s">
        <v>324</v>
      </c>
      <c r="H18" s="7" t="s">
        <v>344</v>
      </c>
      <c r="I18" s="22" t="s">
        <v>69</v>
      </c>
      <c r="J18" s="7" t="s">
        <v>285</v>
      </c>
    </row>
    <row r="19" spans="1:10">
      <c r="A19" s="7"/>
      <c r="E19" s="7"/>
    </row>
    <row r="20" spans="1:10">
      <c r="E20" s="7"/>
    </row>
    <row r="21" spans="1:10">
      <c r="E21" s="7"/>
    </row>
    <row r="22" spans="1:10">
      <c r="E22" s="7"/>
    </row>
    <row r="23" spans="1:10">
      <c r="E23" s="7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813E3-5393-4A25-8CDD-BCABC5850D0D}">
  <dimension ref="A1:J23"/>
  <sheetViews>
    <sheetView topLeftCell="C13" workbookViewId="0">
      <selection activeCell="I19" sqref="I19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44.42578125" customWidth="1"/>
    <col min="5" max="5" width="62.5703125" customWidth="1"/>
    <col min="6" max="6" width="66.140625" customWidth="1"/>
    <col min="7" max="7" width="46.140625" customWidth="1"/>
    <col min="8" max="8" width="34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345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87.75" customHeight="1">
      <c r="A8" s="7" t="s">
        <v>346</v>
      </c>
      <c r="B8" s="7" t="s">
        <v>347</v>
      </c>
      <c r="C8" s="7" t="s">
        <v>348</v>
      </c>
      <c r="D8" s="7" t="s">
        <v>349</v>
      </c>
      <c r="E8" s="7" t="s">
        <v>350</v>
      </c>
      <c r="F8" s="21" t="s">
        <v>167</v>
      </c>
      <c r="G8" s="7" t="s">
        <v>351</v>
      </c>
      <c r="H8" s="7" t="s">
        <v>352</v>
      </c>
      <c r="I8" s="22" t="s">
        <v>69</v>
      </c>
      <c r="J8" s="7" t="s">
        <v>285</v>
      </c>
    </row>
    <row r="9" spans="1:10" ht="69" customHeight="1">
      <c r="A9" s="7" t="s">
        <v>353</v>
      </c>
      <c r="B9" s="7" t="s">
        <v>347</v>
      </c>
      <c r="C9" s="7" t="s">
        <v>354</v>
      </c>
      <c r="D9" s="7" t="s">
        <v>349</v>
      </c>
      <c r="E9" s="7" t="s">
        <v>355</v>
      </c>
      <c r="F9" s="21" t="s">
        <v>167</v>
      </c>
      <c r="G9" s="7" t="s">
        <v>356</v>
      </c>
      <c r="H9" s="7" t="s">
        <v>357</v>
      </c>
      <c r="I9" s="22" t="s">
        <v>69</v>
      </c>
      <c r="J9" s="7" t="s">
        <v>285</v>
      </c>
    </row>
    <row r="10" spans="1:10" ht="63" customHeight="1">
      <c r="A10" s="7" t="s">
        <v>358</v>
      </c>
      <c r="B10" s="7" t="s">
        <v>347</v>
      </c>
      <c r="C10" s="7" t="s">
        <v>359</v>
      </c>
      <c r="D10" s="7" t="s">
        <v>360</v>
      </c>
      <c r="E10" s="7" t="s">
        <v>361</v>
      </c>
      <c r="F10" s="21" t="s">
        <v>167</v>
      </c>
      <c r="G10" s="7" t="s">
        <v>362</v>
      </c>
      <c r="H10" s="7" t="s">
        <v>212</v>
      </c>
      <c r="I10" s="20" t="s">
        <v>63</v>
      </c>
    </row>
    <row r="11" spans="1:10" ht="63" customHeight="1">
      <c r="A11" s="7" t="s">
        <v>363</v>
      </c>
      <c r="B11" s="7" t="s">
        <v>347</v>
      </c>
      <c r="C11" s="7" t="s">
        <v>364</v>
      </c>
      <c r="D11" s="7" t="s">
        <v>365</v>
      </c>
      <c r="E11" s="7" t="s">
        <v>366</v>
      </c>
      <c r="F11" s="21" t="s">
        <v>367</v>
      </c>
      <c r="G11" s="7" t="s">
        <v>368</v>
      </c>
      <c r="H11" s="7" t="s">
        <v>369</v>
      </c>
      <c r="I11" s="20" t="s">
        <v>63</v>
      </c>
    </row>
    <row r="12" spans="1:10" ht="61.5" customHeight="1">
      <c r="A12" s="7" t="s">
        <v>370</v>
      </c>
      <c r="B12" s="7" t="s">
        <v>347</v>
      </c>
      <c r="C12" s="7" t="s">
        <v>371</v>
      </c>
      <c r="D12" s="7" t="s">
        <v>372</v>
      </c>
      <c r="E12" s="7" t="s">
        <v>355</v>
      </c>
      <c r="F12" s="21" t="s">
        <v>167</v>
      </c>
      <c r="G12" s="7" t="s">
        <v>356</v>
      </c>
      <c r="H12" s="7" t="s">
        <v>373</v>
      </c>
      <c r="I12" s="20" t="s">
        <v>63</v>
      </c>
    </row>
    <row r="13" spans="1:10" ht="46.5" customHeight="1">
      <c r="A13" s="7" t="s">
        <v>374</v>
      </c>
      <c r="B13" s="7" t="s">
        <v>347</v>
      </c>
      <c r="C13" s="7" t="s">
        <v>375</v>
      </c>
      <c r="D13" s="7" t="s">
        <v>372</v>
      </c>
      <c r="E13" s="7" t="s">
        <v>376</v>
      </c>
      <c r="F13" s="21" t="s">
        <v>167</v>
      </c>
      <c r="G13" s="7" t="s">
        <v>377</v>
      </c>
      <c r="H13" s="7" t="s">
        <v>378</v>
      </c>
      <c r="I13" s="22" t="s">
        <v>69</v>
      </c>
    </row>
    <row r="14" spans="1:10" ht="45.75" customHeight="1">
      <c r="A14" s="7" t="s">
        <v>379</v>
      </c>
      <c r="B14" s="7" t="s">
        <v>347</v>
      </c>
      <c r="C14" s="7" t="s">
        <v>380</v>
      </c>
      <c r="D14" s="7" t="s">
        <v>372</v>
      </c>
      <c r="E14" s="7" t="s">
        <v>381</v>
      </c>
      <c r="F14" s="21" t="s">
        <v>167</v>
      </c>
      <c r="G14" s="7" t="s">
        <v>356</v>
      </c>
      <c r="H14" s="7" t="s">
        <v>373</v>
      </c>
      <c r="I14" s="22" t="s">
        <v>69</v>
      </c>
    </row>
    <row r="15" spans="1:10" ht="46.5" customHeight="1">
      <c r="A15" s="7" t="s">
        <v>382</v>
      </c>
      <c r="B15" s="7" t="s">
        <v>347</v>
      </c>
      <c r="C15" s="7" t="s">
        <v>383</v>
      </c>
      <c r="D15" s="7" t="s">
        <v>372</v>
      </c>
      <c r="E15" s="7" t="s">
        <v>381</v>
      </c>
      <c r="F15" s="21" t="s">
        <v>167</v>
      </c>
      <c r="G15" s="7" t="s">
        <v>384</v>
      </c>
      <c r="H15" s="7" t="s">
        <v>385</v>
      </c>
      <c r="I15" s="20" t="s">
        <v>63</v>
      </c>
    </row>
    <row r="16" spans="1:10" ht="54" customHeight="1">
      <c r="A16" s="7" t="s">
        <v>386</v>
      </c>
      <c r="B16" s="7" t="s">
        <v>347</v>
      </c>
      <c r="C16" s="7" t="s">
        <v>387</v>
      </c>
      <c r="D16" s="7" t="s">
        <v>372</v>
      </c>
      <c r="E16" s="7" t="s">
        <v>388</v>
      </c>
      <c r="F16" s="21" t="s">
        <v>167</v>
      </c>
      <c r="G16" s="7" t="s">
        <v>389</v>
      </c>
      <c r="H16" s="7" t="s">
        <v>390</v>
      </c>
      <c r="I16" s="20" t="s">
        <v>63</v>
      </c>
    </row>
    <row r="17" spans="1:10" ht="46.5" customHeight="1">
      <c r="A17" s="7" t="s">
        <v>391</v>
      </c>
      <c r="B17" s="7" t="s">
        <v>347</v>
      </c>
      <c r="C17" s="7" t="s">
        <v>392</v>
      </c>
      <c r="D17" s="7" t="s">
        <v>372</v>
      </c>
      <c r="E17" s="7" t="s">
        <v>393</v>
      </c>
      <c r="F17" s="21" t="s">
        <v>167</v>
      </c>
      <c r="G17" s="7" t="s">
        <v>356</v>
      </c>
      <c r="H17" s="7" t="s">
        <v>373</v>
      </c>
      <c r="I17" s="20" t="s">
        <v>63</v>
      </c>
    </row>
    <row r="18" spans="1:10" ht="51" customHeight="1">
      <c r="A18" s="7" t="s">
        <v>394</v>
      </c>
      <c r="B18" s="7" t="s">
        <v>347</v>
      </c>
      <c r="C18" s="7" t="s">
        <v>395</v>
      </c>
      <c r="D18" s="7" t="s">
        <v>372</v>
      </c>
      <c r="E18" s="7" t="s">
        <v>396</v>
      </c>
      <c r="F18" s="21" t="s">
        <v>167</v>
      </c>
      <c r="G18" s="7" t="s">
        <v>397</v>
      </c>
      <c r="H18" s="7" t="s">
        <v>398</v>
      </c>
      <c r="I18" s="20" t="s">
        <v>63</v>
      </c>
    </row>
    <row r="19" spans="1:10" ht="57.75" customHeight="1">
      <c r="A19" s="7" t="s">
        <v>399</v>
      </c>
      <c r="B19" s="7" t="s">
        <v>347</v>
      </c>
      <c r="C19" s="7" t="s">
        <v>400</v>
      </c>
      <c r="D19" s="7" t="s">
        <v>372</v>
      </c>
      <c r="E19" s="7" t="s">
        <v>396</v>
      </c>
      <c r="F19" s="21" t="s">
        <v>167</v>
      </c>
      <c r="G19" s="7" t="s">
        <v>401</v>
      </c>
      <c r="H19" s="7" t="s">
        <v>402</v>
      </c>
      <c r="I19" s="20" t="s">
        <v>63</v>
      </c>
    </row>
    <row r="20" spans="1:10" ht="65.25" customHeight="1">
      <c r="A20" s="7" t="s">
        <v>403</v>
      </c>
      <c r="B20" s="7" t="s">
        <v>347</v>
      </c>
      <c r="C20" s="7" t="s">
        <v>404</v>
      </c>
      <c r="D20" s="7" t="s">
        <v>372</v>
      </c>
      <c r="E20" s="7" t="s">
        <v>405</v>
      </c>
      <c r="F20" s="21" t="s">
        <v>167</v>
      </c>
      <c r="G20" s="7" t="s">
        <v>406</v>
      </c>
      <c r="H20" s="7" t="s">
        <v>212</v>
      </c>
      <c r="I20" s="20" t="s">
        <v>63</v>
      </c>
    </row>
    <row r="21" spans="1:10" ht="63" customHeight="1">
      <c r="A21" s="7" t="s">
        <v>407</v>
      </c>
      <c r="B21" s="7" t="s">
        <v>347</v>
      </c>
      <c r="C21" s="7" t="s">
        <v>408</v>
      </c>
      <c r="D21" s="7" t="s">
        <v>372</v>
      </c>
      <c r="E21" s="7" t="s">
        <v>396</v>
      </c>
      <c r="F21" s="21" t="s">
        <v>167</v>
      </c>
      <c r="G21" s="7" t="s">
        <v>409</v>
      </c>
      <c r="H21" s="7" t="s">
        <v>410</v>
      </c>
      <c r="I21" s="22" t="s">
        <v>69</v>
      </c>
    </row>
    <row r="22" spans="1:10" ht="52.5" customHeight="1">
      <c r="A22" s="7" t="s">
        <v>411</v>
      </c>
      <c r="B22" s="7" t="s">
        <v>347</v>
      </c>
      <c r="C22" s="7" t="s">
        <v>412</v>
      </c>
      <c r="D22" s="7" t="s">
        <v>372</v>
      </c>
      <c r="E22" s="7" t="s">
        <v>413</v>
      </c>
      <c r="F22" s="21" t="s">
        <v>167</v>
      </c>
      <c r="G22" s="7" t="s">
        <v>414</v>
      </c>
      <c r="H22" s="7" t="s">
        <v>415</v>
      </c>
      <c r="I22" s="22" t="s">
        <v>69</v>
      </c>
    </row>
    <row r="23" spans="1:10" ht="63" customHeight="1">
      <c r="A23" s="7" t="s">
        <v>416</v>
      </c>
      <c r="B23" s="7" t="s">
        <v>347</v>
      </c>
      <c r="C23" s="7" t="s">
        <v>417</v>
      </c>
      <c r="D23" s="7" t="s">
        <v>372</v>
      </c>
      <c r="E23" s="7" t="s">
        <v>396</v>
      </c>
      <c r="F23" s="21" t="s">
        <v>167</v>
      </c>
      <c r="G23" s="7" t="s">
        <v>418</v>
      </c>
      <c r="H23" s="7" t="s">
        <v>419</v>
      </c>
      <c r="I23" s="22" t="s">
        <v>69</v>
      </c>
      <c r="J23" s="7" t="s">
        <v>285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58CFCB-F2CC-4AAD-AC21-970A18868934}">
  <dimension ref="A1:J19"/>
  <sheetViews>
    <sheetView topLeftCell="A6" workbookViewId="0">
      <selection activeCell="S19" sqref="S19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29" customWidth="1"/>
    <col min="5" max="5" width="43.5703125" customWidth="1"/>
    <col min="6" max="6" width="37.7109375" customWidth="1"/>
    <col min="7" max="7" width="30.42578125" customWidth="1"/>
    <col min="8" max="8" width="35.28515625" customWidth="1"/>
    <col min="9" max="9" width="23.42578125" customWidth="1"/>
    <col min="10" max="10" width="18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420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37.5" customHeight="1">
      <c r="A8" s="7" t="s">
        <v>421</v>
      </c>
      <c r="B8" s="7" t="s">
        <v>422</v>
      </c>
      <c r="C8" s="7" t="s">
        <v>423</v>
      </c>
      <c r="D8" s="7" t="s">
        <v>58</v>
      </c>
      <c r="E8" s="7" t="s">
        <v>424</v>
      </c>
      <c r="F8" s="21" t="s">
        <v>425</v>
      </c>
      <c r="G8" s="7" t="s">
        <v>426</v>
      </c>
      <c r="H8" s="7" t="s">
        <v>427</v>
      </c>
      <c r="I8" s="20" t="s">
        <v>63</v>
      </c>
      <c r="J8" s="7"/>
    </row>
    <row r="9" spans="1:10" ht="46.5" customHeight="1">
      <c r="A9" s="7" t="s">
        <v>428</v>
      </c>
      <c r="B9" s="7" t="s">
        <v>422</v>
      </c>
      <c r="C9" s="7" t="s">
        <v>429</v>
      </c>
      <c r="D9" s="7" t="s">
        <v>58</v>
      </c>
      <c r="E9" s="7" t="s">
        <v>430</v>
      </c>
      <c r="F9" s="21" t="s">
        <v>425</v>
      </c>
      <c r="G9" s="7" t="s">
        <v>431</v>
      </c>
      <c r="H9" s="7" t="s">
        <v>432</v>
      </c>
      <c r="I9" s="20" t="s">
        <v>63</v>
      </c>
    </row>
    <row r="10" spans="1:10" ht="45" customHeight="1">
      <c r="A10" s="7" t="s">
        <v>433</v>
      </c>
      <c r="B10" s="7" t="s">
        <v>422</v>
      </c>
      <c r="C10" s="7" t="s">
        <v>434</v>
      </c>
      <c r="D10" s="7" t="s">
        <v>58</v>
      </c>
      <c r="E10" s="7" t="s">
        <v>435</v>
      </c>
      <c r="F10" s="21" t="s">
        <v>436</v>
      </c>
      <c r="G10" s="7" t="s">
        <v>437</v>
      </c>
      <c r="H10" s="7" t="s">
        <v>438</v>
      </c>
      <c r="I10" s="20" t="s">
        <v>63</v>
      </c>
    </row>
    <row r="11" spans="1:10" ht="43.5" customHeight="1">
      <c r="A11" s="7" t="s">
        <v>439</v>
      </c>
      <c r="B11" s="7" t="s">
        <v>422</v>
      </c>
      <c r="C11" s="7" t="s">
        <v>440</v>
      </c>
      <c r="D11" s="7" t="s">
        <v>58</v>
      </c>
      <c r="E11" s="7" t="s">
        <v>441</v>
      </c>
      <c r="F11" s="21" t="s">
        <v>425</v>
      </c>
      <c r="G11" s="7" t="s">
        <v>442</v>
      </c>
      <c r="H11" s="7" t="s">
        <v>443</v>
      </c>
      <c r="I11" s="22" t="s">
        <v>69</v>
      </c>
      <c r="J11" s="7" t="s">
        <v>444</v>
      </c>
    </row>
    <row r="12" spans="1:10" ht="43.5" customHeight="1">
      <c r="A12" s="7" t="s">
        <v>445</v>
      </c>
      <c r="B12" s="7" t="s">
        <v>422</v>
      </c>
      <c r="C12" s="7" t="s">
        <v>446</v>
      </c>
      <c r="D12" s="7" t="s">
        <v>58</v>
      </c>
      <c r="E12" s="7" t="s">
        <v>424</v>
      </c>
      <c r="F12" s="21" t="s">
        <v>425</v>
      </c>
      <c r="G12" s="7" t="s">
        <v>426</v>
      </c>
      <c r="H12" s="7" t="s">
        <v>427</v>
      </c>
      <c r="I12" s="22" t="s">
        <v>69</v>
      </c>
      <c r="J12" s="7"/>
    </row>
    <row r="13" spans="1:10" ht="46.5" customHeight="1">
      <c r="A13" s="7" t="s">
        <v>447</v>
      </c>
      <c r="B13" s="7" t="s">
        <v>422</v>
      </c>
      <c r="C13" s="7" t="s">
        <v>448</v>
      </c>
      <c r="D13" s="7" t="s">
        <v>58</v>
      </c>
      <c r="E13" s="7" t="s">
        <v>449</v>
      </c>
      <c r="F13" s="21" t="s">
        <v>425</v>
      </c>
      <c r="G13" s="7" t="s">
        <v>450</v>
      </c>
      <c r="H13" s="7" t="s">
        <v>451</v>
      </c>
      <c r="I13" s="22" t="s">
        <v>69</v>
      </c>
      <c r="J13" s="7" t="s">
        <v>285</v>
      </c>
    </row>
    <row r="14" spans="1:10" ht="56.25" customHeight="1">
      <c r="A14" s="7" t="s">
        <v>452</v>
      </c>
      <c r="B14" s="7" t="s">
        <v>422</v>
      </c>
      <c r="C14" s="7" t="s">
        <v>453</v>
      </c>
      <c r="D14" s="7" t="s">
        <v>58</v>
      </c>
      <c r="E14" s="7" t="s">
        <v>454</v>
      </c>
      <c r="F14" s="21" t="s">
        <v>455</v>
      </c>
      <c r="G14" s="7" t="s">
        <v>456</v>
      </c>
      <c r="H14" s="7" t="s">
        <v>457</v>
      </c>
      <c r="I14" s="22" t="s">
        <v>69</v>
      </c>
    </row>
    <row r="15" spans="1:10" ht="46.5" customHeight="1">
      <c r="A15" s="7" t="s">
        <v>458</v>
      </c>
      <c r="B15" s="7" t="s">
        <v>422</v>
      </c>
      <c r="C15" s="7" t="s">
        <v>459</v>
      </c>
      <c r="D15" s="7" t="s">
        <v>58</v>
      </c>
      <c r="E15" s="7" t="s">
        <v>460</v>
      </c>
      <c r="F15" s="21" t="s">
        <v>425</v>
      </c>
      <c r="G15" s="7" t="s">
        <v>461</v>
      </c>
      <c r="H15" s="7" t="s">
        <v>462</v>
      </c>
      <c r="I15" s="22" t="s">
        <v>69</v>
      </c>
    </row>
    <row r="16" spans="1:10" ht="73.5" customHeight="1">
      <c r="A16" s="7" t="s">
        <v>463</v>
      </c>
      <c r="B16" s="7" t="s">
        <v>422</v>
      </c>
      <c r="C16" s="7" t="s">
        <v>464</v>
      </c>
      <c r="D16" s="7" t="s">
        <v>58</v>
      </c>
      <c r="E16" s="7" t="s">
        <v>465</v>
      </c>
      <c r="F16" s="21" t="s">
        <v>466</v>
      </c>
      <c r="G16" s="7" t="s">
        <v>467</v>
      </c>
      <c r="H16" s="7" t="s">
        <v>468</v>
      </c>
      <c r="I16" s="22" t="s">
        <v>69</v>
      </c>
    </row>
    <row r="17" spans="1:9" ht="46.5" customHeight="1">
      <c r="A17" s="7" t="s">
        <v>469</v>
      </c>
      <c r="B17" s="7" t="s">
        <v>422</v>
      </c>
      <c r="C17" s="7" t="s">
        <v>470</v>
      </c>
      <c r="D17" s="7" t="s">
        <v>58</v>
      </c>
      <c r="E17" s="7" t="s">
        <v>471</v>
      </c>
      <c r="F17" s="21" t="s">
        <v>472</v>
      </c>
      <c r="G17" s="7" t="s">
        <v>473</v>
      </c>
      <c r="H17" s="7" t="s">
        <v>474</v>
      </c>
      <c r="I17" s="22" t="s">
        <v>69</v>
      </c>
    </row>
    <row r="18" spans="1:9" ht="45.75" customHeight="1">
      <c r="A18" s="7" t="s">
        <v>475</v>
      </c>
      <c r="B18" s="7" t="s">
        <v>422</v>
      </c>
      <c r="C18" s="7" t="s">
        <v>476</v>
      </c>
      <c r="D18" s="7" t="s">
        <v>477</v>
      </c>
      <c r="E18" s="7" t="s">
        <v>478</v>
      </c>
      <c r="F18" s="21" t="s">
        <v>425</v>
      </c>
      <c r="G18" s="7" t="s">
        <v>479</v>
      </c>
      <c r="H18" s="7" t="s">
        <v>474</v>
      </c>
      <c r="I18" s="20" t="s">
        <v>63</v>
      </c>
    </row>
    <row r="19" spans="1:9">
      <c r="A19" s="7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C34E08-DB90-418D-9FBB-F1A9AF9B78B9}">
  <dimension ref="A1:J19"/>
  <sheetViews>
    <sheetView workbookViewId="0">
      <selection activeCell="F16" sqref="F16"/>
    </sheetView>
  </sheetViews>
  <sheetFormatPr defaultRowHeight="15"/>
  <cols>
    <col min="1" max="1" width="24.85546875" customWidth="1"/>
    <col min="2" max="2" width="34.140625" customWidth="1"/>
    <col min="3" max="3" width="52.28515625" customWidth="1"/>
    <col min="4" max="4" width="29" customWidth="1"/>
    <col min="5" max="5" width="62.5703125" customWidth="1"/>
    <col min="6" max="6" width="66.140625" customWidth="1"/>
    <col min="7" max="7" width="40.140625" customWidth="1"/>
    <col min="8" max="8" width="37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480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45.75" customHeight="1">
      <c r="A8" s="7" t="s">
        <v>481</v>
      </c>
      <c r="B8" s="7" t="s">
        <v>482</v>
      </c>
      <c r="C8" s="7" t="s">
        <v>483</v>
      </c>
      <c r="D8" s="7" t="s">
        <v>58</v>
      </c>
      <c r="E8" s="7" t="s">
        <v>484</v>
      </c>
      <c r="F8" s="21" t="s">
        <v>167</v>
      </c>
      <c r="G8" s="7" t="s">
        <v>485</v>
      </c>
      <c r="H8" s="7" t="s">
        <v>486</v>
      </c>
      <c r="I8" s="20" t="s">
        <v>63</v>
      </c>
      <c r="J8" s="7"/>
    </row>
    <row r="9" spans="1:10" ht="46.5" customHeight="1">
      <c r="A9" s="7" t="s">
        <v>487</v>
      </c>
      <c r="B9" s="7" t="s">
        <v>482</v>
      </c>
      <c r="C9" s="7" t="s">
        <v>488</v>
      </c>
      <c r="D9" s="7" t="s">
        <v>58</v>
      </c>
      <c r="E9" s="7" t="s">
        <v>430</v>
      </c>
      <c r="F9" s="21" t="s">
        <v>167</v>
      </c>
      <c r="G9" s="7" t="s">
        <v>489</v>
      </c>
      <c r="H9" s="7" t="s">
        <v>490</v>
      </c>
      <c r="I9" s="20" t="s">
        <v>63</v>
      </c>
    </row>
    <row r="10" spans="1:10" ht="45" customHeight="1">
      <c r="A10" s="7" t="s">
        <v>491</v>
      </c>
      <c r="B10" s="7" t="s">
        <v>482</v>
      </c>
      <c r="C10" s="7" t="s">
        <v>492</v>
      </c>
      <c r="D10" s="7" t="s">
        <v>58</v>
      </c>
      <c r="E10" s="7" t="s">
        <v>493</v>
      </c>
      <c r="F10" s="21" t="s">
        <v>167</v>
      </c>
      <c r="G10" s="7" t="s">
        <v>494</v>
      </c>
      <c r="H10" s="7" t="s">
        <v>495</v>
      </c>
      <c r="I10" s="22" t="s">
        <v>69</v>
      </c>
    </row>
    <row r="11" spans="1:10" ht="43.5" customHeight="1">
      <c r="A11" s="7" t="s">
        <v>496</v>
      </c>
      <c r="B11" s="7" t="s">
        <v>482</v>
      </c>
      <c r="C11" s="7" t="s">
        <v>497</v>
      </c>
      <c r="D11" s="7" t="s">
        <v>58</v>
      </c>
      <c r="E11" s="7" t="s">
        <v>498</v>
      </c>
      <c r="F11" s="21" t="s">
        <v>167</v>
      </c>
      <c r="G11" s="7" t="s">
        <v>499</v>
      </c>
      <c r="H11" s="7" t="s">
        <v>500</v>
      </c>
      <c r="I11" s="22" t="s">
        <v>69</v>
      </c>
    </row>
    <row r="12" spans="1:10" ht="43.5" customHeight="1">
      <c r="A12" s="7" t="s">
        <v>501</v>
      </c>
      <c r="B12" s="7" t="s">
        <v>482</v>
      </c>
      <c r="C12" s="7" t="s">
        <v>502</v>
      </c>
      <c r="D12" s="7" t="s">
        <v>58</v>
      </c>
      <c r="E12" s="7" t="s">
        <v>503</v>
      </c>
      <c r="F12" s="21" t="s">
        <v>167</v>
      </c>
      <c r="G12" s="7" t="s">
        <v>504</v>
      </c>
      <c r="H12" s="7" t="s">
        <v>500</v>
      </c>
      <c r="I12" s="22" t="s">
        <v>69</v>
      </c>
    </row>
    <row r="13" spans="1:10" ht="46.5" customHeight="1">
      <c r="A13" s="7" t="s">
        <v>505</v>
      </c>
      <c r="B13" s="7" t="s">
        <v>482</v>
      </c>
      <c r="C13" s="7" t="s">
        <v>506</v>
      </c>
      <c r="D13" s="7" t="s">
        <v>58</v>
      </c>
      <c r="E13" s="7" t="s">
        <v>507</v>
      </c>
      <c r="F13" s="21" t="s">
        <v>167</v>
      </c>
      <c r="G13" s="7" t="s">
        <v>508</v>
      </c>
      <c r="H13" s="7" t="s">
        <v>509</v>
      </c>
      <c r="I13" s="22" t="s">
        <v>69</v>
      </c>
    </row>
    <row r="14" spans="1:10" ht="45.75" customHeight="1">
      <c r="A14" s="7" t="s">
        <v>510</v>
      </c>
      <c r="B14" s="7" t="s">
        <v>482</v>
      </c>
      <c r="C14" s="7" t="s">
        <v>511</v>
      </c>
      <c r="D14" s="7" t="s">
        <v>58</v>
      </c>
      <c r="E14" s="7" t="s">
        <v>512</v>
      </c>
      <c r="F14" s="21" t="s">
        <v>167</v>
      </c>
      <c r="G14" s="7" t="s">
        <v>513</v>
      </c>
      <c r="H14" s="7" t="s">
        <v>514</v>
      </c>
      <c r="I14" s="22" t="s">
        <v>69</v>
      </c>
    </row>
    <row r="15" spans="1:10" ht="46.5" customHeight="1">
      <c r="A15" s="7" t="s">
        <v>515</v>
      </c>
      <c r="B15" s="7" t="s">
        <v>482</v>
      </c>
      <c r="C15" s="7" t="s">
        <v>516</v>
      </c>
      <c r="D15" s="7" t="s">
        <v>58</v>
      </c>
      <c r="E15" s="7" t="s">
        <v>517</v>
      </c>
      <c r="F15" s="21" t="s">
        <v>167</v>
      </c>
      <c r="G15" s="7" t="s">
        <v>518</v>
      </c>
      <c r="H15" s="7" t="s">
        <v>519</v>
      </c>
      <c r="I15" s="22" t="s">
        <v>69</v>
      </c>
    </row>
    <row r="16" spans="1:10" ht="54" customHeight="1">
      <c r="A16" s="7" t="s">
        <v>520</v>
      </c>
      <c r="B16" s="7" t="s">
        <v>482</v>
      </c>
      <c r="C16" s="7" t="s">
        <v>521</v>
      </c>
      <c r="D16" s="7" t="s">
        <v>58</v>
      </c>
      <c r="E16" s="7" t="s">
        <v>522</v>
      </c>
      <c r="F16" s="21" t="s">
        <v>167</v>
      </c>
      <c r="G16" s="7" t="s">
        <v>523</v>
      </c>
      <c r="H16" s="7" t="s">
        <v>524</v>
      </c>
      <c r="I16" s="22" t="s">
        <v>69</v>
      </c>
    </row>
    <row r="17" spans="1:9" ht="46.5" customHeight="1">
      <c r="A17" s="7" t="s">
        <v>525</v>
      </c>
      <c r="B17" s="7" t="s">
        <v>482</v>
      </c>
      <c r="C17" s="7" t="s">
        <v>526</v>
      </c>
      <c r="D17" s="7" t="s">
        <v>58</v>
      </c>
      <c r="E17" s="7" t="s">
        <v>527</v>
      </c>
      <c r="F17" s="21" t="s">
        <v>528</v>
      </c>
      <c r="G17" s="7" t="s">
        <v>529</v>
      </c>
      <c r="H17" s="7" t="s">
        <v>530</v>
      </c>
      <c r="I17" s="22" t="s">
        <v>69</v>
      </c>
    </row>
    <row r="18" spans="1:9">
      <c r="A18" s="7"/>
    </row>
    <row r="19" spans="1:9">
      <c r="A19" s="7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2024-09-10T08:43:29Z</dcterms:created>
  <dcterms:modified xsi:type="dcterms:W3CDTF">2024-09-11T05:02:30Z</dcterms:modified>
  <cp:category/>
  <cp:contentStatus/>
</cp:coreProperties>
</file>